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200" windowHeight="6610"/>
  </bookViews>
  <sheets>
    <sheet name="様式" sheetId="2" r:id="rId1"/>
    <sheet name="押印省略様式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押印省略様式!$A$1:$AL$20</definedName>
    <definedName name="_xlnm.Print_Area" localSheetId="0">様式!$A$1:$AL$20</definedName>
    <definedName name="開示場所">[1]ﾃﾞｰﾀ入力ｼｰﾄ!$BP$2:$BQ$21</definedName>
    <definedName name="開示入力情報">'[2]ﾃﾞｰﾀ入力ｼｰﾄ（予備）'!$C$5:$AK$998</definedName>
    <definedName name="決定通知">'[2]ﾃﾞｰﾀ入力ｼｰﾄ（予備）'!$D$5:$AK$999</definedName>
    <definedName name="検索番号" comment="発行一覧で使用">[1]ﾃﾞｰﾀ入力ｼｰﾄ!$C$5:$AL$500</definedName>
    <definedName name="祝祭日">[3]祝日!$G$6:$G$35</definedName>
    <definedName name="通番">[1]ﾃﾞｰﾀ入力ｼｰﾄ!$D$4:$AL$500</definedName>
    <definedName name="班編成">[4]班編成!$E$1:$L$9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K18" i="2"/>
  <c r="K17" i="2"/>
  <c r="A15" i="2"/>
  <c r="K19" i="2" l="1"/>
  <c r="H19" i="1"/>
  <c r="K18" i="1"/>
  <c r="K17" i="1"/>
  <c r="A15" i="1"/>
  <c r="K19" i="1" l="1"/>
</calcChain>
</file>

<file path=xl/comments1.xml><?xml version="1.0" encoding="utf-8"?>
<comments xmlns="http://schemas.openxmlformats.org/spreadsheetml/2006/main">
  <authors>
    <author>user</author>
  </authors>
  <commentList>
    <comment ref="X17" authorId="0" shapeId="0">
      <text>
        <r>
          <rPr>
            <sz val="9"/>
            <color indexed="81"/>
            <rFont val="MS P ゴシック"/>
            <family val="3"/>
            <charset val="128"/>
          </rPr>
          <t>例）経理課長</t>
        </r>
      </text>
    </comment>
    <comment ref="AC17" authorId="0" shapeId="0">
      <text>
        <r>
          <rPr>
            <sz val="9"/>
            <color indexed="81"/>
            <rFont val="MS P ゴシック"/>
            <family val="3"/>
            <charset val="128"/>
          </rPr>
          <t>フルネームで</t>
        </r>
      </text>
    </comment>
    <comment ref="X18" authorId="0" shapeId="0">
      <text>
        <r>
          <rPr>
            <sz val="9"/>
            <color indexed="81"/>
            <rFont val="MS P ゴシック"/>
            <family val="3"/>
            <charset val="128"/>
          </rPr>
          <t>例）経理課事務員</t>
        </r>
      </text>
    </comment>
    <comment ref="AC18" authorId="0" shapeId="0">
      <text>
        <r>
          <rPr>
            <sz val="9"/>
            <color indexed="81"/>
            <rFont val="MS P ゴシック"/>
            <family val="3"/>
            <charset val="128"/>
          </rPr>
          <t>フルネームで</t>
        </r>
      </text>
    </comment>
  </commentList>
</comments>
</file>

<file path=xl/sharedStrings.xml><?xml version="1.0" encoding="utf-8"?>
<sst xmlns="http://schemas.openxmlformats.org/spreadsheetml/2006/main" count="66" uniqueCount="37">
  <si>
    <t>介護保険　訪問調査委託料請求書</t>
    <rPh sb="0" eb="2">
      <t>カイゴ</t>
    </rPh>
    <rPh sb="2" eb="4">
      <t>ホケン</t>
    </rPh>
    <rPh sb="5" eb="7">
      <t>ホウモン</t>
    </rPh>
    <rPh sb="7" eb="9">
      <t>チョウサ</t>
    </rPh>
    <rPh sb="9" eb="12">
      <t>イタクリョウ</t>
    </rPh>
    <rPh sb="12" eb="15">
      <t>セイキュウショ</t>
    </rPh>
    <phoneticPr fontId="3"/>
  </si>
  <si>
    <t>令和  　　　年　　　月　　　日</t>
    <rPh sb="0" eb="2">
      <t>レイワ</t>
    </rPh>
    <rPh sb="7" eb="8">
      <t>ネン</t>
    </rPh>
    <rPh sb="11" eb="12">
      <t>ツキ</t>
    </rPh>
    <rPh sb="15" eb="16">
      <t>ヒ</t>
    </rPh>
    <phoneticPr fontId="3"/>
  </si>
  <si>
    <t>令和　</t>
    <rPh sb="0" eb="2">
      <t>レイワ</t>
    </rPh>
    <phoneticPr fontId="3"/>
  </si>
  <si>
    <t>　年　</t>
    <rPh sb="1" eb="2">
      <t>ネン</t>
    </rPh>
    <phoneticPr fontId="3"/>
  </si>
  <si>
    <t>　月分</t>
    <rPh sb="1" eb="3">
      <t>ガツブン</t>
    </rPh>
    <phoneticPr fontId="3"/>
  </si>
  <si>
    <t>佐渡市長　　様</t>
    <rPh sb="0" eb="1">
      <t>サ</t>
    </rPh>
    <rPh sb="1" eb="2">
      <t>ワタリ</t>
    </rPh>
    <rPh sb="2" eb="3">
      <t>シ</t>
    </rPh>
    <rPh sb="3" eb="4">
      <t>チョウ</t>
    </rPh>
    <rPh sb="6" eb="7">
      <t>サマ</t>
    </rPh>
    <phoneticPr fontId="3"/>
  </si>
  <si>
    <t>〒</t>
    <phoneticPr fontId="3"/>
  </si>
  <si>
    <t>℡</t>
    <phoneticPr fontId="3"/>
  </si>
  <si>
    <t>委託料については指定する金融機関に振込をお願いします。</t>
    <rPh sb="0" eb="3">
      <t>イタクリョウ</t>
    </rPh>
    <rPh sb="8" eb="10">
      <t>シテイ</t>
    </rPh>
    <rPh sb="12" eb="14">
      <t>キンユウ</t>
    </rPh>
    <rPh sb="14" eb="16">
      <t>キカン</t>
    </rPh>
    <rPh sb="17" eb="19">
      <t>フリコ</t>
    </rPh>
    <rPh sb="21" eb="22">
      <t>ネガ</t>
    </rPh>
    <phoneticPr fontId="3"/>
  </si>
  <si>
    <t>住所</t>
    <rPh sb="0" eb="1">
      <t>ジュウ</t>
    </rPh>
    <rPh sb="1" eb="2">
      <t>ショ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</si>
  <si>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</si>
  <si>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 店 名</t>
    <rPh sb="0" eb="1">
      <t>ササ</t>
    </rPh>
    <rPh sb="2" eb="3">
      <t>テン</t>
    </rPh>
    <rPh sb="4" eb="5">
      <t>メイ</t>
    </rPh>
    <phoneticPr fontId="3"/>
  </si>
  <si>
    <t>名称</t>
    <rPh sb="0" eb="1">
      <t>メイ</t>
    </rPh>
    <rPh sb="1" eb="2">
      <t>ショウ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</si>
  <si>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</si>
  <si>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</si>
  <si>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</si>
  <si>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（フリガナ）</t>
    <phoneticPr fontId="3"/>
  </si>
  <si>
    <t>氏名</t>
    <rPh sb="0" eb="1">
      <t>シ</t>
    </rPh>
    <rPh sb="1" eb="2">
      <t>メイ</t>
    </rPh>
    <phoneticPr fontId="3"/>
  </si>
  <si>
    <t>　下記のとおり、介護保険訪問調査委託料を請求します。</t>
    <rPh sb="1" eb="3">
      <t>カキ</t>
    </rPh>
    <rPh sb="8" eb="10">
      <t>カイゴ</t>
    </rPh>
    <rPh sb="10" eb="12">
      <t>ホケン</t>
    </rPh>
    <rPh sb="12" eb="14">
      <t>ホウモン</t>
    </rPh>
    <rPh sb="14" eb="16">
      <t>チョウサ</t>
    </rPh>
    <rPh sb="16" eb="19">
      <t>イタクリョウ</t>
    </rPh>
    <phoneticPr fontId="3"/>
  </si>
  <si>
    <t>記</t>
    <rPh sb="0" eb="1">
      <t>キ</t>
    </rPh>
    <phoneticPr fontId="3"/>
  </si>
  <si>
    <t>区　　　　　分</t>
    <rPh sb="0" eb="1">
      <t>ク</t>
    </rPh>
    <rPh sb="6" eb="7">
      <t>ブン</t>
    </rPh>
    <phoneticPr fontId="3"/>
  </si>
  <si>
    <t>件　　数</t>
    <rPh sb="0" eb="1">
      <t>ケン</t>
    </rPh>
    <rPh sb="3" eb="4">
      <t>カズ</t>
    </rPh>
    <phoneticPr fontId="3"/>
  </si>
  <si>
    <t>金　　　額</t>
    <rPh sb="0" eb="1">
      <t>キン</t>
    </rPh>
    <rPh sb="4" eb="5">
      <t>ガク</t>
    </rPh>
    <phoneticPr fontId="3"/>
  </si>
  <si>
    <t>備　考</t>
    <rPh sb="0" eb="1">
      <t>ソナエ</t>
    </rPh>
    <rPh sb="2" eb="3">
      <t>コウ</t>
    </rPh>
    <phoneticPr fontId="3"/>
  </si>
  <si>
    <t>役職</t>
  </si>
  <si>
    <t>氏名</t>
    <rPh sb="0" eb="2">
      <t>シメイ</t>
    </rPh>
    <phoneticPr fontId="7"/>
  </si>
  <si>
    <t>連絡先電話</t>
    <rPh sb="0" eb="3">
      <t>レンラクサキ</t>
    </rPh>
    <rPh sb="3" eb="5">
      <t>デンワ</t>
    </rPh>
    <phoneticPr fontId="3"/>
  </si>
  <si>
    <t>在宅</t>
    <rPh sb="0" eb="1">
      <t>ザイ</t>
    </rPh>
    <rPh sb="1" eb="2">
      <t>タク</t>
    </rPh>
    <phoneticPr fontId="3"/>
  </si>
  <si>
    <t>＠４，４００円／件</t>
    <rPh sb="6" eb="7">
      <t>エン</t>
    </rPh>
    <rPh sb="8" eb="9">
      <t>ケン</t>
    </rPh>
    <phoneticPr fontId="3"/>
  </si>
  <si>
    <t>発行
責任者</t>
  </si>
  <si>
    <t>施設</t>
    <rPh sb="0" eb="1">
      <t>シ</t>
    </rPh>
    <rPh sb="1" eb="2">
      <t>セツ</t>
    </rPh>
    <phoneticPr fontId="3"/>
  </si>
  <si>
    <t>＠３，３００円／件</t>
    <rPh sb="6" eb="7">
      <t>エン</t>
    </rPh>
    <rPh sb="8" eb="9">
      <t>ケン</t>
    </rPh>
    <phoneticPr fontId="3"/>
  </si>
  <si>
    <t>担当者</t>
    <rPh sb="0" eb="3">
      <t>タントウシャ</t>
    </rPh>
    <phoneticPr fontId="7"/>
  </si>
  <si>
    <t>合　　　　　計</t>
    <rPh sb="0" eb="1">
      <t>ゴウ</t>
    </rPh>
    <rPh sb="6" eb="7">
      <t>ケイ</t>
    </rPh>
    <phoneticPr fontId="3"/>
  </si>
  <si>
    <t>※内訳は別紙対象者名簿のとおりです。</t>
    <rPh sb="1" eb="3">
      <t>ウチワケ</t>
    </rPh>
    <rPh sb="4" eb="6">
      <t>ベッシ</t>
    </rPh>
    <rPh sb="6" eb="9">
      <t>タイショウシャ</t>
    </rPh>
    <rPh sb="9" eb="11">
      <t>メイボ</t>
    </rPh>
    <phoneticPr fontId="3"/>
  </si>
  <si>
    <t>〒</t>
    <phoneticPr fontId="3"/>
  </si>
  <si>
    <t>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</si>
</sst>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6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78500" y="43243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0</xdr:colOff>
      <xdr:row>44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778500" y="157162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0</xdr:colOff>
      <xdr:row>44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5778500" y="157162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0</xdr:colOff>
      <xdr:row>44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5778500" y="157162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0</xdr:colOff>
      <xdr:row>34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778500" y="1272540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0</xdr:colOff>
      <xdr:row>34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5778500" y="1272540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78500" y="43243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0</xdr:colOff>
      <xdr:row>44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778500" y="157162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0</xdr:colOff>
      <xdr:row>44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5778500" y="157162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0</xdr:colOff>
      <xdr:row>44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5778500" y="1571625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0</xdr:colOff>
      <xdr:row>34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5778500" y="1272540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0</xdr:colOff>
      <xdr:row>34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5778500" y="12725400"/>
          <a:ext cx="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65297;.&#24773;&#22577;&#38283;&#31034;&#12471;&#12473;&#12486;&#12512;&#65288;R4.4&#26376;&#65374;)%20-%20&#12467;&#12500;&#12540;%20-%20&#12467;&#12500;&#1254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20171;&#35703;&#20445;&#38522;&#20418;\2%20&#33258;&#24049;&#24773;&#22577;&#38283;&#31034;\&#24773;&#22577;&#38283;&#31034;&#12471;&#12473;&#12486;&#12512;&#65288;R4.4&#26376;&#65374;)%20-%20&#12467;&#12500;&#1254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31069;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20171;&#35703;&#20445;&#38522;&#20418;\1%20&#20171;&#35703;&#20445;&#38522;&#20418;\&#35469;&#23450;&#26989;&#21209;&#20840;&#33324;\1.&#23529;&#26619;&#20250;&#38306;&#36899;\&#26085;&#31243;\&#20196;&#21644;&#65301;&#24180;&#24230;&#20104;&#2345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納付書"/>
      <sheetName val="資格者台帳"/>
      <sheetName val="FAX"/>
      <sheetName val="支所SC依頼"/>
      <sheetName val="ﾃﾞｰﾀ入力ｼｰﾄ"/>
      <sheetName val="開示決定通知書"/>
      <sheetName val="県外"/>
      <sheetName val="県内"/>
      <sheetName val="封筒印刷　手入力"/>
      <sheetName val="発行一覧 "/>
      <sheetName val="（年度初め）納期限設定"/>
      <sheetName val="メモ"/>
      <sheetName val="祝日"/>
      <sheetName val="取込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P2" t="str">
            <v>代理請求者 (事業所)</v>
          </cell>
          <cell r="BQ2" t="str">
            <v>開示場所</v>
          </cell>
        </row>
        <row r="3">
          <cell r="BP3" t="str">
            <v>社協ｹｱﾌﾟﾗﾝｾﾝﾀｰ 天領</v>
          </cell>
          <cell r="BQ3" t="str">
            <v>相川支所　福祉保健係</v>
          </cell>
        </row>
        <row r="4">
          <cell r="D4" t="str">
            <v>№</v>
          </cell>
          <cell r="E4" t="str">
            <v>開示請求
年月日</v>
          </cell>
          <cell r="F4" t="str">
            <v>〆切</v>
          </cell>
          <cell r="H4" t="str">
            <v>開示決定
年月日</v>
          </cell>
          <cell r="K4" t="str">
            <v>被保険者番号</v>
          </cell>
          <cell r="N4" t="str">
            <v>請求者
(被保険者)氏名</v>
          </cell>
          <cell r="R4" t="str">
            <v>住所</v>
          </cell>
          <cell r="T4" t="str">
            <v>概況</v>
          </cell>
          <cell r="U4" t="str">
            <v>基本</v>
          </cell>
          <cell r="V4" t="str">
            <v>特記</v>
          </cell>
          <cell r="W4" t="str">
            <v>意見書</v>
          </cell>
          <cell r="X4" t="str">
            <v>代理請求者 (事業所)</v>
          </cell>
          <cell r="AC4" t="str">
            <v>写し</v>
          </cell>
          <cell r="AE4" t="str">
            <v>送料</v>
          </cell>
          <cell r="AG4" t="str">
            <v>合計</v>
          </cell>
          <cell r="AI4" t="str">
            <v>納入期限</v>
          </cell>
          <cell r="AL4" t="str">
            <v>開示場所</v>
          </cell>
          <cell r="BP4" t="str">
            <v>居宅介護支援事業　おけさ</v>
          </cell>
          <cell r="BQ4" t="str">
            <v>小木行政サービスセンター　市民生活係</v>
          </cell>
        </row>
        <row r="5">
          <cell r="C5" t="str">
            <v>4001</v>
          </cell>
          <cell r="D5">
            <v>1</v>
          </cell>
          <cell r="E5">
            <v>44651</v>
          </cell>
          <cell r="H5">
            <v>44656</v>
          </cell>
          <cell r="K5">
            <v>1724550</v>
          </cell>
          <cell r="N5" t="str">
            <v>伊藤　ウメ</v>
          </cell>
          <cell r="R5" t="str">
            <v>佐渡市千種丙122</v>
          </cell>
          <cell r="X5" t="str">
            <v>社協ｹｱﾌﾟﾗﾝｾﾝﾀｰ なごみ</v>
          </cell>
          <cell r="AC5">
            <v>80</v>
          </cell>
          <cell r="AG5">
            <v>80</v>
          </cell>
          <cell r="AI5">
            <v>44670</v>
          </cell>
          <cell r="AL5" t="str">
            <v>佐和田行政サービスセンター　市民生活係</v>
          </cell>
          <cell r="BP5" t="str">
            <v>ツクイ佐渡中央</v>
          </cell>
          <cell r="BQ5" t="str">
            <v>佐渡市　高齢福祉課　介護保険係</v>
          </cell>
        </row>
        <row r="6">
          <cell r="C6" t="str">
            <v>4002</v>
          </cell>
          <cell r="D6">
            <v>2</v>
          </cell>
          <cell r="E6">
            <v>44652</v>
          </cell>
          <cell r="H6">
            <v>44656</v>
          </cell>
          <cell r="K6">
            <v>1761986</v>
          </cell>
          <cell r="N6" t="str">
            <v>中山　和男</v>
          </cell>
          <cell r="R6" t="str">
            <v>佐渡市貝塚284</v>
          </cell>
          <cell r="X6" t="str">
            <v>ツクイ佐渡中央</v>
          </cell>
          <cell r="AC6">
            <v>80</v>
          </cell>
          <cell r="AG6">
            <v>80</v>
          </cell>
          <cell r="AI6">
            <v>44670</v>
          </cell>
          <cell r="AL6" t="str">
            <v>佐渡市　高齢福祉課　介護保険係</v>
          </cell>
          <cell r="BP6" t="str">
            <v>居宅介護支援 ふれあい館</v>
          </cell>
          <cell r="BQ6" t="str">
            <v>佐渡市　高齢福祉課　介護保険係</v>
          </cell>
        </row>
        <row r="7">
          <cell r="C7" t="str">
            <v>4003</v>
          </cell>
          <cell r="D7">
            <v>3</v>
          </cell>
          <cell r="E7">
            <v>44656</v>
          </cell>
          <cell r="H7">
            <v>44663</v>
          </cell>
          <cell r="K7">
            <v>1778561</v>
          </cell>
          <cell r="N7" t="str">
            <v>安藤　一夫</v>
          </cell>
          <cell r="R7" t="str">
            <v>佐渡市水渡田299</v>
          </cell>
          <cell r="X7" t="str">
            <v>やはたの里</v>
          </cell>
          <cell r="AC7">
            <v>100</v>
          </cell>
          <cell r="AG7">
            <v>100</v>
          </cell>
          <cell r="AI7">
            <v>44677</v>
          </cell>
          <cell r="AL7" t="str">
            <v>佐和田行政サービスセンター　市民生活係</v>
          </cell>
          <cell r="BP7" t="str">
            <v>ささえ愛あいの山</v>
          </cell>
          <cell r="BQ7" t="str">
            <v>佐渡市　高齢福祉課　介護保険係</v>
          </cell>
        </row>
        <row r="8">
          <cell r="C8" t="str">
            <v>4004</v>
          </cell>
          <cell r="D8">
            <v>4</v>
          </cell>
          <cell r="E8">
            <v>44656</v>
          </cell>
          <cell r="H8">
            <v>44663</v>
          </cell>
          <cell r="K8">
            <v>1754050</v>
          </cell>
          <cell r="N8" t="str">
            <v>小菅　英江</v>
          </cell>
          <cell r="R8" t="str">
            <v>佐渡市金井新保乙504-1</v>
          </cell>
          <cell r="X8" t="str">
            <v>佐渡西地域包括支援センター</v>
          </cell>
          <cell r="AC8">
            <v>90</v>
          </cell>
          <cell r="AG8">
            <v>90</v>
          </cell>
          <cell r="AI8">
            <v>44677</v>
          </cell>
          <cell r="AL8" t="str">
            <v>佐和田行政サービスセンター　市民生活係</v>
          </cell>
          <cell r="BP8" t="str">
            <v>社協ｹｱﾌﾟﾗﾝｾﾝﾀｰ なごみ</v>
          </cell>
          <cell r="BQ8" t="str">
            <v>佐和田行政サービスセンター　市民生活係</v>
          </cell>
        </row>
        <row r="9">
          <cell r="C9" t="str">
            <v>4005</v>
          </cell>
          <cell r="D9">
            <v>5</v>
          </cell>
          <cell r="E9">
            <v>44658</v>
          </cell>
          <cell r="H9">
            <v>44663</v>
          </cell>
          <cell r="K9">
            <v>1772864</v>
          </cell>
          <cell r="N9" t="str">
            <v>内野　トメ子</v>
          </cell>
          <cell r="R9" t="str">
            <v>佐渡市安養寺189-1</v>
          </cell>
          <cell r="X9" t="str">
            <v>社協ｹｱﾌﾟﾗﾝｾﾝﾀｰ なごみ</v>
          </cell>
          <cell r="AC9">
            <v>100</v>
          </cell>
          <cell r="AG9">
            <v>100</v>
          </cell>
          <cell r="AI9">
            <v>44677</v>
          </cell>
          <cell r="AL9" t="str">
            <v>佐和田行政サービスセンター　市民生活係</v>
          </cell>
          <cell r="BP9" t="str">
            <v>やはたの里</v>
          </cell>
          <cell r="BQ9" t="str">
            <v>佐和田行政サービスセンター　市民生活係</v>
          </cell>
        </row>
        <row r="10">
          <cell r="C10" t="str">
            <v>4006</v>
          </cell>
          <cell r="D10">
            <v>6</v>
          </cell>
          <cell r="E10">
            <v>44662</v>
          </cell>
          <cell r="H10">
            <v>44665</v>
          </cell>
          <cell r="K10">
            <v>1722581</v>
          </cell>
          <cell r="N10" t="str">
            <v>堀　彌一</v>
          </cell>
          <cell r="R10" t="str">
            <v>佐渡市中興乙1425</v>
          </cell>
          <cell r="X10" t="str">
            <v>佐渡西地域包括支援センター</v>
          </cell>
          <cell r="AC10">
            <v>20</v>
          </cell>
          <cell r="AG10">
            <v>20</v>
          </cell>
          <cell r="AI10">
            <v>44679</v>
          </cell>
          <cell r="AL10" t="str">
            <v>佐和田行政サービスセンター　市民生活係</v>
          </cell>
          <cell r="BP10" t="str">
            <v>佐渡西地域包括支援センター</v>
          </cell>
          <cell r="BQ10" t="str">
            <v>佐和田行政サービスセンター　市民生活係</v>
          </cell>
        </row>
        <row r="11">
          <cell r="C11" t="str">
            <v>4007</v>
          </cell>
          <cell r="D11">
            <v>7</v>
          </cell>
          <cell r="E11">
            <v>44663</v>
          </cell>
          <cell r="H11">
            <v>44665</v>
          </cell>
          <cell r="K11">
            <v>1796062</v>
          </cell>
          <cell r="N11" t="str">
            <v>藤井　喜久榮</v>
          </cell>
          <cell r="R11" t="str">
            <v>佐渡市泉丙682</v>
          </cell>
          <cell r="X11" t="str">
            <v>社協ｹｱﾌﾟﾗﾝｾﾝﾀｰ しゃくなげ</v>
          </cell>
          <cell r="AC11">
            <v>80</v>
          </cell>
          <cell r="AG11">
            <v>80</v>
          </cell>
          <cell r="AI11">
            <v>44679</v>
          </cell>
          <cell r="AL11" t="str">
            <v>両津支所　福祉保健係</v>
          </cell>
          <cell r="BP11" t="str">
            <v>ケアプランかず</v>
          </cell>
          <cell r="BQ11" t="str">
            <v>佐和田行政サービスセンター　市民生活係</v>
          </cell>
        </row>
        <row r="12">
          <cell r="C12" t="str">
            <v>4008</v>
          </cell>
          <cell r="D12">
            <v>8</v>
          </cell>
          <cell r="E12">
            <v>44663</v>
          </cell>
          <cell r="H12">
            <v>44665</v>
          </cell>
          <cell r="K12">
            <v>1773968</v>
          </cell>
          <cell r="N12" t="str">
            <v>児玉　信雄</v>
          </cell>
          <cell r="R12" t="str">
            <v>佐渡市吉井28</v>
          </cell>
          <cell r="X12" t="str">
            <v>ツクイ佐渡中央</v>
          </cell>
          <cell r="AC12">
            <v>110</v>
          </cell>
          <cell r="AG12">
            <v>110</v>
          </cell>
          <cell r="AI12">
            <v>44679</v>
          </cell>
          <cell r="AL12" t="str">
            <v>佐渡市　高齢福祉課　介護保険係</v>
          </cell>
          <cell r="BP12" t="str">
            <v>老介護とき居宅介護支援事業所</v>
          </cell>
          <cell r="BQ12" t="str">
            <v>佐和田行政サービスセンター　市民生活係</v>
          </cell>
        </row>
        <row r="13">
          <cell r="C13" t="str">
            <v>4009</v>
          </cell>
          <cell r="D13">
            <v>9</v>
          </cell>
          <cell r="E13">
            <v>44662</v>
          </cell>
          <cell r="H13">
            <v>44665</v>
          </cell>
          <cell r="K13">
            <v>198498</v>
          </cell>
          <cell r="N13" t="str">
            <v>北　愛子</v>
          </cell>
          <cell r="R13" t="str">
            <v>佐渡市潟端928</v>
          </cell>
          <cell r="X13" t="str">
            <v>ケアワーク弥生</v>
          </cell>
          <cell r="AC13">
            <v>110</v>
          </cell>
          <cell r="AG13">
            <v>110</v>
          </cell>
          <cell r="AI13">
            <v>44679</v>
          </cell>
          <cell r="AL13" t="str">
            <v>郵送</v>
          </cell>
          <cell r="BP13" t="str">
            <v>居宅介護支援事業所 新穂愛宕の園</v>
          </cell>
          <cell r="BQ13" t="str">
            <v>新穂行政サービスセンター　市民生活係</v>
          </cell>
        </row>
        <row r="14">
          <cell r="C14" t="str">
            <v>4010</v>
          </cell>
          <cell r="D14">
            <v>10</v>
          </cell>
          <cell r="E14">
            <v>44664</v>
          </cell>
          <cell r="H14">
            <v>44665</v>
          </cell>
          <cell r="K14">
            <v>726028</v>
          </cell>
          <cell r="N14" t="str">
            <v>今井　辰俊</v>
          </cell>
          <cell r="R14" t="str">
            <v>佐渡市相川柴町35-1</v>
          </cell>
          <cell r="X14" t="str">
            <v>敬寿園居宅介護支援センター</v>
          </cell>
          <cell r="AC14">
            <v>80</v>
          </cell>
          <cell r="AG14">
            <v>80</v>
          </cell>
          <cell r="AI14">
            <v>44679</v>
          </cell>
          <cell r="AL14" t="str">
            <v>郵送</v>
          </cell>
          <cell r="BP14" t="str">
            <v>ｹｱﾌﾟﾗﾝｾﾝﾀｰ なんだい</v>
          </cell>
          <cell r="BQ14" t="str">
            <v>畑野行政サービスセンター　市民生活係</v>
          </cell>
        </row>
        <row r="15">
          <cell r="C15" t="str">
            <v>4011</v>
          </cell>
          <cell r="D15">
            <v>11</v>
          </cell>
          <cell r="E15">
            <v>44663</v>
          </cell>
          <cell r="H15">
            <v>44665</v>
          </cell>
          <cell r="K15">
            <v>1755447</v>
          </cell>
          <cell r="N15" t="str">
            <v>佐藤　惠</v>
          </cell>
          <cell r="R15" t="str">
            <v>佐渡市金井新保乙1214-1</v>
          </cell>
          <cell r="X15" t="str">
            <v>佐渡西地域包括支援センター</v>
          </cell>
          <cell r="AC15">
            <v>90</v>
          </cell>
          <cell r="AG15">
            <v>90</v>
          </cell>
          <cell r="AI15">
            <v>44679</v>
          </cell>
          <cell r="AL15" t="str">
            <v>佐和田行政サービスセンター　市民生活係</v>
          </cell>
          <cell r="BP15" t="str">
            <v>小多機うしろやま</v>
          </cell>
          <cell r="BQ15" t="str">
            <v>畑野行政サービスセンター　市民生活係</v>
          </cell>
        </row>
        <row r="16">
          <cell r="C16" t="str">
            <v>4012</v>
          </cell>
          <cell r="D16">
            <v>12</v>
          </cell>
          <cell r="E16">
            <v>44663</v>
          </cell>
          <cell r="H16">
            <v>44665</v>
          </cell>
          <cell r="K16">
            <v>1717324</v>
          </cell>
          <cell r="N16" t="str">
            <v>和田　カヅエ</v>
          </cell>
          <cell r="R16" t="str">
            <v>佐渡市中興乙711</v>
          </cell>
          <cell r="X16" t="str">
            <v>社協ｹｱﾌﾟﾗﾝｾﾝﾀｰ なごみ</v>
          </cell>
          <cell r="AC16">
            <v>110</v>
          </cell>
          <cell r="AG16">
            <v>110</v>
          </cell>
          <cell r="AI16">
            <v>44679</v>
          </cell>
          <cell r="AL16" t="str">
            <v>佐和田行政サービスセンター　市民生活係</v>
          </cell>
          <cell r="BP16" t="str">
            <v>社協ｹｱﾌﾟﾗﾝｾﾝﾀｰ おもと</v>
          </cell>
          <cell r="BQ16" t="str">
            <v>羽茂支所　福祉保健係</v>
          </cell>
        </row>
        <row r="17">
          <cell r="C17" t="str">
            <v>4013</v>
          </cell>
          <cell r="D17">
            <v>13</v>
          </cell>
          <cell r="E17">
            <v>44664</v>
          </cell>
          <cell r="H17">
            <v>44665</v>
          </cell>
          <cell r="K17">
            <v>4609352</v>
          </cell>
          <cell r="N17" t="str">
            <v>磯西　芳博</v>
          </cell>
          <cell r="R17" t="str">
            <v>佐渡市金井新保乙427-1</v>
          </cell>
          <cell r="X17" t="str">
            <v>佐渡西地域包括支援センター</v>
          </cell>
          <cell r="AC17">
            <v>80</v>
          </cell>
          <cell r="AG17">
            <v>80</v>
          </cell>
          <cell r="AI17">
            <v>44679</v>
          </cell>
          <cell r="AL17" t="str">
            <v>佐和田行政サービスセンター　市民生活係</v>
          </cell>
          <cell r="BP17" t="str">
            <v>社協ｹｱﾌﾟﾗﾝｾﾝﾀｰ きずな</v>
          </cell>
          <cell r="BQ17" t="str">
            <v>真野行政サービスセンター　市民生活係</v>
          </cell>
        </row>
        <row r="18">
          <cell r="C18" t="str">
            <v>4014</v>
          </cell>
          <cell r="D18">
            <v>14</v>
          </cell>
          <cell r="E18">
            <v>44669</v>
          </cell>
          <cell r="H18">
            <v>44672</v>
          </cell>
          <cell r="K18">
            <v>1769103</v>
          </cell>
          <cell r="N18" t="str">
            <v>野田　榮子</v>
          </cell>
          <cell r="R18" t="str">
            <v>佐渡市大和846</v>
          </cell>
          <cell r="X18" t="str">
            <v>佐渡西地域包括支援センター</v>
          </cell>
          <cell r="AC18">
            <v>90</v>
          </cell>
          <cell r="AG18">
            <v>90</v>
          </cell>
          <cell r="AI18">
            <v>44687</v>
          </cell>
          <cell r="AL18" t="str">
            <v>佐和田行政サービスセンター　市民生活係</v>
          </cell>
          <cell r="BP18" t="str">
            <v>社協ｹｱﾌﾟﾗﾝｾﾝﾀｰ しゃくなげ</v>
          </cell>
          <cell r="BQ18" t="str">
            <v>両津支所　福祉保健係</v>
          </cell>
        </row>
        <row r="19">
          <cell r="C19" t="str">
            <v>4015</v>
          </cell>
          <cell r="D19">
            <v>15</v>
          </cell>
          <cell r="E19">
            <v>44672</v>
          </cell>
          <cell r="H19">
            <v>44678</v>
          </cell>
          <cell r="K19">
            <v>1729730</v>
          </cell>
          <cell r="N19" t="str">
            <v>若狭　エミ子</v>
          </cell>
          <cell r="R19" t="str">
            <v>佐渡市千種乙281</v>
          </cell>
          <cell r="X19" t="str">
            <v>佐渡西地域包括支援センター</v>
          </cell>
          <cell r="AC19">
            <v>90</v>
          </cell>
          <cell r="AG19">
            <v>90</v>
          </cell>
          <cell r="AI19">
            <v>44692</v>
          </cell>
          <cell r="AL19" t="str">
            <v>佐和田行政サービスセンター　市民生活係</v>
          </cell>
          <cell r="BP19" t="str">
            <v>ケアプラン後藤</v>
          </cell>
          <cell r="BQ19" t="str">
            <v>両津支所　福祉保健係</v>
          </cell>
        </row>
        <row r="20">
          <cell r="C20" t="str">
            <v>5001</v>
          </cell>
          <cell r="D20">
            <v>16</v>
          </cell>
          <cell r="E20">
            <v>44678</v>
          </cell>
          <cell r="H20">
            <v>44683</v>
          </cell>
          <cell r="K20">
            <v>176834</v>
          </cell>
          <cell r="N20" t="str">
            <v>藤井　富美子</v>
          </cell>
          <cell r="R20" t="str">
            <v>佐渡市千種1017　コーポホンマ103号</v>
          </cell>
          <cell r="X20" t="str">
            <v>佐渡西地域包括支援センター</v>
          </cell>
          <cell r="AC20">
            <v>90</v>
          </cell>
          <cell r="AG20">
            <v>90</v>
          </cell>
          <cell r="AI20">
            <v>44697</v>
          </cell>
          <cell r="AL20" t="str">
            <v>佐和田行政サービスセンター　市民生活係</v>
          </cell>
          <cell r="BP20" t="str">
            <v>居宅介護支援事業さど</v>
          </cell>
          <cell r="BQ20" t="str">
            <v>両津支所　福祉保健係</v>
          </cell>
        </row>
        <row r="21">
          <cell r="C21" t="str">
            <v>5002</v>
          </cell>
          <cell r="D21">
            <v>17</v>
          </cell>
          <cell r="E21">
            <v>44679</v>
          </cell>
          <cell r="H21">
            <v>44692</v>
          </cell>
          <cell r="K21">
            <v>1712683</v>
          </cell>
          <cell r="N21" t="str">
            <v>高橋　彰</v>
          </cell>
          <cell r="R21" t="str">
            <v>佐渡市中興乙1149-1</v>
          </cell>
          <cell r="X21" t="str">
            <v>佐渡西地域包括支援センター</v>
          </cell>
          <cell r="AC21">
            <v>90</v>
          </cell>
          <cell r="AG21">
            <v>90</v>
          </cell>
          <cell r="AI21">
            <v>44706</v>
          </cell>
          <cell r="AL21" t="str">
            <v>佐和田行政サービスセンター　市民生活係</v>
          </cell>
          <cell r="BP21" t="str">
            <v>ささえ愛はよし</v>
          </cell>
          <cell r="BQ21" t="str">
            <v>両津支所　福祉保健係</v>
          </cell>
        </row>
        <row r="22">
          <cell r="C22" t="str">
            <v>5003</v>
          </cell>
          <cell r="D22">
            <v>18</v>
          </cell>
          <cell r="E22">
            <v>44683</v>
          </cell>
          <cell r="H22">
            <v>44692</v>
          </cell>
          <cell r="K22">
            <v>1740270</v>
          </cell>
          <cell r="N22" t="str">
            <v>松本　セツ</v>
          </cell>
          <cell r="R22" t="str">
            <v>佐渡市千種1014-2</v>
          </cell>
          <cell r="X22" t="str">
            <v>佐渡西地域包括支援センター</v>
          </cell>
          <cell r="AC22">
            <v>80</v>
          </cell>
          <cell r="AG22">
            <v>80</v>
          </cell>
          <cell r="AI22">
            <v>44706</v>
          </cell>
          <cell r="AL22" t="str">
            <v>佐和田行政サービスセンター　市民生活係</v>
          </cell>
        </row>
        <row r="23">
          <cell r="C23" t="str">
            <v>5004</v>
          </cell>
          <cell r="D23">
            <v>19</v>
          </cell>
          <cell r="E23">
            <v>44687</v>
          </cell>
          <cell r="H23">
            <v>44692</v>
          </cell>
          <cell r="K23">
            <v>193330</v>
          </cell>
          <cell r="N23" t="str">
            <v>横地　玲子</v>
          </cell>
          <cell r="R23" t="str">
            <v>佐渡市秋津1797-1</v>
          </cell>
          <cell r="X23" t="str">
            <v>D&amp;W新大阪</v>
          </cell>
          <cell r="AC23">
            <v>90</v>
          </cell>
          <cell r="AG23">
            <v>90</v>
          </cell>
          <cell r="AI23">
            <v>44706</v>
          </cell>
          <cell r="AL23" t="str">
            <v>郵送</v>
          </cell>
        </row>
        <row r="24">
          <cell r="C24" t="str">
            <v>5005</v>
          </cell>
          <cell r="D24">
            <v>20</v>
          </cell>
          <cell r="E24">
            <v>44690</v>
          </cell>
          <cell r="H24">
            <v>44692</v>
          </cell>
          <cell r="K24">
            <v>733351</v>
          </cell>
          <cell r="N24" t="str">
            <v>小林　千代</v>
          </cell>
          <cell r="R24" t="str">
            <v>佐渡市相川南沢町139-4</v>
          </cell>
          <cell r="X24" t="str">
            <v>ニチイケアセンター宮前平</v>
          </cell>
          <cell r="AC24">
            <v>100</v>
          </cell>
          <cell r="AG24">
            <v>100</v>
          </cell>
          <cell r="AI24">
            <v>44706</v>
          </cell>
          <cell r="AL24" t="str">
            <v>郵送</v>
          </cell>
        </row>
        <row r="25">
          <cell r="C25" t="str">
            <v>5006</v>
          </cell>
          <cell r="D25">
            <v>21</v>
          </cell>
          <cell r="E25">
            <v>44687</v>
          </cell>
          <cell r="H25">
            <v>44698</v>
          </cell>
          <cell r="K25">
            <v>1761196</v>
          </cell>
          <cell r="N25" t="str">
            <v>大崎　キヨノ</v>
          </cell>
          <cell r="R25" t="str">
            <v>佐渡市貝塚431</v>
          </cell>
          <cell r="X25" t="str">
            <v>社協ｹｱﾌﾟﾗﾝｾﾝﾀｰ なごみ</v>
          </cell>
          <cell r="AC25">
            <v>100</v>
          </cell>
          <cell r="AG25">
            <v>100</v>
          </cell>
          <cell r="AI25">
            <v>44712</v>
          </cell>
          <cell r="AL25" t="str">
            <v>佐和田行政サービスセンター　市民生活係</v>
          </cell>
        </row>
        <row r="26">
          <cell r="C26" t="str">
            <v>5007</v>
          </cell>
          <cell r="D26">
            <v>22</v>
          </cell>
          <cell r="E26">
            <v>44691</v>
          </cell>
          <cell r="H26">
            <v>44698</v>
          </cell>
          <cell r="K26">
            <v>1721313</v>
          </cell>
          <cell r="N26" t="str">
            <v>若林　千春</v>
          </cell>
          <cell r="R26" t="str">
            <v>佐渡市中興乙1473</v>
          </cell>
          <cell r="X26" t="str">
            <v>社協ｹｱﾌﾟﾗﾝｾﾝﾀｰ なごみ</v>
          </cell>
          <cell r="AC26">
            <v>100</v>
          </cell>
          <cell r="AG26">
            <v>100</v>
          </cell>
          <cell r="AI26">
            <v>44712</v>
          </cell>
          <cell r="AL26" t="str">
            <v>佐和田行政サービスセンター　市民生活係</v>
          </cell>
        </row>
        <row r="27">
          <cell r="C27" t="str">
            <v>5008</v>
          </cell>
          <cell r="D27">
            <v>23</v>
          </cell>
          <cell r="E27">
            <v>44693</v>
          </cell>
          <cell r="H27">
            <v>44698</v>
          </cell>
          <cell r="K27">
            <v>1791109</v>
          </cell>
          <cell r="N27" t="str">
            <v>北條　マスエ</v>
          </cell>
          <cell r="R27" t="str">
            <v>佐渡市泉乙33</v>
          </cell>
          <cell r="X27" t="str">
            <v>居宅介護支援 ふれあい館</v>
          </cell>
          <cell r="AC27">
            <v>90</v>
          </cell>
          <cell r="AG27">
            <v>90</v>
          </cell>
          <cell r="AI27">
            <v>44712</v>
          </cell>
          <cell r="AL27" t="str">
            <v>佐渡市　高齢福祉課　介護保険係</v>
          </cell>
        </row>
        <row r="28">
          <cell r="C28" t="str">
            <v>5009</v>
          </cell>
          <cell r="D28">
            <v>24</v>
          </cell>
          <cell r="E28">
            <v>44693</v>
          </cell>
          <cell r="H28">
            <v>44698</v>
          </cell>
          <cell r="K28">
            <v>4553721</v>
          </cell>
          <cell r="N28" t="str">
            <v>菖蒲　トミ</v>
          </cell>
          <cell r="R28" t="str">
            <v>さいたま市大宮区土手町1-133-1</v>
          </cell>
          <cell r="X28" t="str">
            <v>ケアプランひばり</v>
          </cell>
          <cell r="AC28">
            <v>90</v>
          </cell>
          <cell r="AG28">
            <v>90</v>
          </cell>
          <cell r="AI28">
            <v>44712</v>
          </cell>
          <cell r="AL28" t="str">
            <v>郵送</v>
          </cell>
        </row>
        <row r="29">
          <cell r="C29" t="str">
            <v>5010</v>
          </cell>
          <cell r="D29">
            <v>25</v>
          </cell>
          <cell r="E29">
            <v>44694</v>
          </cell>
          <cell r="H29">
            <v>44698</v>
          </cell>
          <cell r="K29">
            <v>1720571</v>
          </cell>
          <cell r="N29" t="str">
            <v>遠見　髙司</v>
          </cell>
          <cell r="R29" t="str">
            <v>佐渡市中興乙2791-2</v>
          </cell>
          <cell r="X29" t="str">
            <v>ツクイ佐渡中央</v>
          </cell>
          <cell r="AC29">
            <v>90</v>
          </cell>
          <cell r="AG29">
            <v>90</v>
          </cell>
          <cell r="AI29">
            <v>44712</v>
          </cell>
          <cell r="AL29" t="str">
            <v>佐渡市　高齢福祉課　介護保険係</v>
          </cell>
        </row>
        <row r="30">
          <cell r="C30" t="str">
            <v>5011</v>
          </cell>
          <cell r="D30">
            <v>26</v>
          </cell>
          <cell r="E30">
            <v>44698</v>
          </cell>
          <cell r="H30">
            <v>44701</v>
          </cell>
          <cell r="K30">
            <v>1703161</v>
          </cell>
          <cell r="N30" t="str">
            <v>北見　文明</v>
          </cell>
          <cell r="R30" t="str">
            <v>佐渡市泉乙54-1</v>
          </cell>
          <cell r="X30" t="str">
            <v>有限会社ｹｱﾌﾟﾗﾝ事務所 きくち</v>
          </cell>
          <cell r="AC30">
            <v>100</v>
          </cell>
          <cell r="AG30">
            <v>100</v>
          </cell>
          <cell r="AI30">
            <v>44715</v>
          </cell>
          <cell r="AL30" t="str">
            <v>佐渡市　高齢福祉課　介護保険係</v>
          </cell>
        </row>
        <row r="31">
          <cell r="C31" t="str">
            <v>5012</v>
          </cell>
          <cell r="D31">
            <v>27</v>
          </cell>
          <cell r="E31">
            <v>44697</v>
          </cell>
          <cell r="H31">
            <v>44701</v>
          </cell>
          <cell r="K31">
            <v>1729926</v>
          </cell>
          <cell r="N31" t="str">
            <v>大﨑　嘉代</v>
          </cell>
          <cell r="R31" t="str">
            <v>佐渡市千種甲720</v>
          </cell>
          <cell r="X31" t="str">
            <v>社協ｹｱﾌﾟﾗﾝｾﾝﾀｰ なごみ</v>
          </cell>
          <cell r="AC31">
            <v>90</v>
          </cell>
          <cell r="AG31">
            <v>90</v>
          </cell>
          <cell r="AI31">
            <v>44715</v>
          </cell>
          <cell r="AL31" t="str">
            <v>佐和田行政サービスセンター　市民生活係</v>
          </cell>
        </row>
        <row r="32">
          <cell r="C32" t="str">
            <v>5013</v>
          </cell>
          <cell r="D32">
            <v>28</v>
          </cell>
          <cell r="E32">
            <v>44697</v>
          </cell>
          <cell r="H32">
            <v>44701</v>
          </cell>
          <cell r="K32">
            <v>1705709</v>
          </cell>
          <cell r="N32" t="str">
            <v>長岡　芙美子</v>
          </cell>
          <cell r="R32" t="str">
            <v>佐渡市泉丙198-1</v>
          </cell>
          <cell r="X32" t="str">
            <v>ツクイ佐渡中央</v>
          </cell>
          <cell r="AC32">
            <v>100</v>
          </cell>
          <cell r="AG32">
            <v>100</v>
          </cell>
          <cell r="AI32">
            <v>44715</v>
          </cell>
          <cell r="AL32" t="str">
            <v>佐渡市　高齢福祉課　介護保険係</v>
          </cell>
        </row>
        <row r="33">
          <cell r="C33" t="str">
            <v>5014</v>
          </cell>
          <cell r="D33">
            <v>29</v>
          </cell>
          <cell r="E33">
            <v>44697</v>
          </cell>
          <cell r="H33">
            <v>44701</v>
          </cell>
          <cell r="K33">
            <v>1764462</v>
          </cell>
          <cell r="N33" t="str">
            <v>川﨑　トミ子</v>
          </cell>
          <cell r="R33" t="str">
            <v>佐渡市大和2105</v>
          </cell>
          <cell r="X33" t="str">
            <v>社協ｹｱﾌﾟﾗﾝｾﾝﾀｰ なごみ</v>
          </cell>
          <cell r="AC33">
            <v>100</v>
          </cell>
          <cell r="AG33">
            <v>100</v>
          </cell>
          <cell r="AI33">
            <v>44715</v>
          </cell>
          <cell r="AL33" t="str">
            <v>佐和田行政サービスセンター　市民生活係</v>
          </cell>
        </row>
        <row r="34">
          <cell r="C34" t="str">
            <v>5015</v>
          </cell>
          <cell r="D34">
            <v>30</v>
          </cell>
          <cell r="E34">
            <v>44701</v>
          </cell>
          <cell r="H34">
            <v>44707</v>
          </cell>
          <cell r="K34">
            <v>1745492</v>
          </cell>
          <cell r="N34" t="str">
            <v>丸山　哲子</v>
          </cell>
          <cell r="R34" t="str">
            <v>佐渡市千種89-17</v>
          </cell>
          <cell r="X34" t="str">
            <v>社協ｹｱﾌﾟﾗﾝｾﾝﾀｰ なごみ</v>
          </cell>
          <cell r="AC34">
            <v>90</v>
          </cell>
          <cell r="AG34">
            <v>90</v>
          </cell>
          <cell r="AI34">
            <v>44721</v>
          </cell>
          <cell r="AL34" t="str">
            <v>佐和田行政サービスセンター　市民生活係</v>
          </cell>
        </row>
        <row r="35">
          <cell r="C35" t="str">
            <v>5016</v>
          </cell>
          <cell r="D35">
            <v>31</v>
          </cell>
          <cell r="E35">
            <v>44705</v>
          </cell>
          <cell r="H35">
            <v>44707</v>
          </cell>
          <cell r="K35">
            <v>1763822</v>
          </cell>
          <cell r="N35" t="str">
            <v>本間　ウメノ</v>
          </cell>
          <cell r="R35" t="str">
            <v>佐渡市吉井10</v>
          </cell>
          <cell r="X35" t="str">
            <v>居宅介護支援事業所 新穂愛宕の園</v>
          </cell>
          <cell r="AC35">
            <v>100</v>
          </cell>
          <cell r="AG35">
            <v>100</v>
          </cell>
          <cell r="AI35">
            <v>44721</v>
          </cell>
          <cell r="AL35" t="str">
            <v>新穂行政サービスセンター　市民生活係</v>
          </cell>
        </row>
        <row r="36">
          <cell r="C36" t="str">
            <v>5017</v>
          </cell>
          <cell r="D36">
            <v>32</v>
          </cell>
          <cell r="E36">
            <v>44706</v>
          </cell>
          <cell r="H36">
            <v>44707</v>
          </cell>
          <cell r="K36">
            <v>1789571</v>
          </cell>
          <cell r="N36" t="str">
            <v>武井　やちよ</v>
          </cell>
          <cell r="R36" t="str">
            <v>佐渡市中興乙560</v>
          </cell>
          <cell r="X36" t="str">
            <v>居宅介護支援 ふれあい館</v>
          </cell>
          <cell r="AC36">
            <v>110</v>
          </cell>
          <cell r="AG36">
            <v>110</v>
          </cell>
          <cell r="AI36">
            <v>44721</v>
          </cell>
          <cell r="AL36" t="str">
            <v>佐渡市　高齢福祉課　介護保険係</v>
          </cell>
        </row>
        <row r="37">
          <cell r="C37" t="str">
            <v>5018</v>
          </cell>
          <cell r="D37">
            <v>33</v>
          </cell>
          <cell r="E37">
            <v>44706</v>
          </cell>
          <cell r="H37">
            <v>44712</v>
          </cell>
          <cell r="K37">
            <v>1721976</v>
          </cell>
          <cell r="N37" t="str">
            <v>金塚　明子</v>
          </cell>
          <cell r="R37" t="str">
            <v>佐渡市中興乙1428</v>
          </cell>
          <cell r="X37" t="str">
            <v>佐渡西地域包括支援センター</v>
          </cell>
          <cell r="AC37">
            <v>70</v>
          </cell>
          <cell r="AG37">
            <v>70</v>
          </cell>
          <cell r="AI37">
            <v>44726</v>
          </cell>
          <cell r="AL37" t="str">
            <v>佐和田行政サービスセンター　市民生活係</v>
          </cell>
        </row>
        <row r="38">
          <cell r="C38" t="str">
            <v>5019</v>
          </cell>
          <cell r="D38">
            <v>34</v>
          </cell>
          <cell r="E38">
            <v>44708</v>
          </cell>
          <cell r="H38">
            <v>44712</v>
          </cell>
          <cell r="K38">
            <v>1712870</v>
          </cell>
          <cell r="N38" t="str">
            <v>本間　チヱ</v>
          </cell>
          <cell r="R38" t="str">
            <v>佐渡市中興乙1642</v>
          </cell>
          <cell r="X38" t="str">
            <v>佐渡西地域包括支援センター</v>
          </cell>
          <cell r="AC38">
            <v>70</v>
          </cell>
          <cell r="AG38">
            <v>70</v>
          </cell>
          <cell r="AI38">
            <v>44726</v>
          </cell>
          <cell r="AL38" t="str">
            <v>佐和田行政サービスセンター　市民生活係</v>
          </cell>
        </row>
        <row r="39">
          <cell r="C39" t="str">
            <v>5020</v>
          </cell>
          <cell r="D39">
            <v>35</v>
          </cell>
          <cell r="E39">
            <v>44711</v>
          </cell>
          <cell r="H39">
            <v>44712</v>
          </cell>
          <cell r="K39">
            <v>4578678</v>
          </cell>
          <cell r="N39" t="str">
            <v>渡部　綾子</v>
          </cell>
          <cell r="R39" t="str">
            <v>佐渡市大和2145-8</v>
          </cell>
          <cell r="X39" t="str">
            <v>ツクイ佐渡中央</v>
          </cell>
          <cell r="AC39">
            <v>90</v>
          </cell>
          <cell r="AG39">
            <v>90</v>
          </cell>
          <cell r="AI39">
            <v>44726</v>
          </cell>
          <cell r="AL39" t="str">
            <v>佐渡市　高齢福祉課　介護保険係</v>
          </cell>
        </row>
        <row r="40">
          <cell r="C40" t="str">
            <v>5021</v>
          </cell>
          <cell r="D40">
            <v>36</v>
          </cell>
          <cell r="E40">
            <v>44711</v>
          </cell>
          <cell r="H40">
            <v>44712</v>
          </cell>
          <cell r="K40">
            <v>1845250</v>
          </cell>
          <cell r="N40" t="str">
            <v>渡邉　サナヱ</v>
          </cell>
          <cell r="R40" t="str">
            <v>佐渡市金井新保乙1034</v>
          </cell>
          <cell r="X40" t="str">
            <v>ツクイ佐渡中央</v>
          </cell>
          <cell r="AC40">
            <v>100</v>
          </cell>
          <cell r="AG40">
            <v>100</v>
          </cell>
          <cell r="AI40">
            <v>44726</v>
          </cell>
          <cell r="AL40" t="str">
            <v>佐渡市　高齢福祉課　介護保険係</v>
          </cell>
        </row>
        <row r="41">
          <cell r="C41" t="str">
            <v>5022</v>
          </cell>
          <cell r="D41">
            <v>37</v>
          </cell>
          <cell r="E41">
            <v>44711</v>
          </cell>
          <cell r="H41">
            <v>44712</v>
          </cell>
          <cell r="K41">
            <v>1704249</v>
          </cell>
          <cell r="N41" t="str">
            <v>市橋　春雄</v>
          </cell>
          <cell r="R41" t="str">
            <v>佐渡市泉乙610</v>
          </cell>
          <cell r="X41" t="str">
            <v>社協ｹｱﾌﾟﾗﾝｾﾝﾀｰ なごみ</v>
          </cell>
          <cell r="AC41">
            <v>110</v>
          </cell>
          <cell r="AG41">
            <v>110</v>
          </cell>
          <cell r="AI41">
            <v>44726</v>
          </cell>
          <cell r="AL41" t="str">
            <v>佐和田行政サービスセンター　市民生活係</v>
          </cell>
        </row>
        <row r="42">
          <cell r="C42" t="str">
            <v>6001</v>
          </cell>
          <cell r="D42">
            <v>38</v>
          </cell>
          <cell r="E42">
            <v>44712</v>
          </cell>
          <cell r="H42">
            <v>44715</v>
          </cell>
          <cell r="K42">
            <v>1761501</v>
          </cell>
          <cell r="N42" t="str">
            <v>神主　和男</v>
          </cell>
          <cell r="R42" t="str">
            <v>佐渡市貝塚249-1</v>
          </cell>
          <cell r="T42" t="str">
            <v>×</v>
          </cell>
          <cell r="U42" t="str">
            <v>×</v>
          </cell>
          <cell r="V42" t="str">
            <v>×</v>
          </cell>
          <cell r="X42" t="str">
            <v>ケアプランかず</v>
          </cell>
          <cell r="AC42">
            <v>20</v>
          </cell>
          <cell r="AG42">
            <v>20</v>
          </cell>
          <cell r="AI42">
            <v>44729</v>
          </cell>
          <cell r="AL42" t="str">
            <v>佐和田行政サービスセンター　市民生活係</v>
          </cell>
        </row>
        <row r="43">
          <cell r="C43" t="str">
            <v>6002</v>
          </cell>
          <cell r="D43">
            <v>39</v>
          </cell>
          <cell r="E43">
            <v>44714</v>
          </cell>
          <cell r="H43">
            <v>44715</v>
          </cell>
          <cell r="K43">
            <v>1745352</v>
          </cell>
          <cell r="N43" t="str">
            <v>堀　美子</v>
          </cell>
          <cell r="R43" t="str">
            <v>佐渡市千種87-2</v>
          </cell>
          <cell r="X43" t="str">
            <v>居宅介護支援 ふれあい館</v>
          </cell>
          <cell r="AC43">
            <v>90</v>
          </cell>
          <cell r="AG43">
            <v>90</v>
          </cell>
          <cell r="AI43">
            <v>44729</v>
          </cell>
          <cell r="AL43" t="str">
            <v>佐渡市　高齢福祉課　介護保険係</v>
          </cell>
        </row>
        <row r="44">
          <cell r="C44" t="str">
            <v>6003</v>
          </cell>
          <cell r="D44">
            <v>40</v>
          </cell>
          <cell r="E44">
            <v>44714</v>
          </cell>
          <cell r="H44">
            <v>44715</v>
          </cell>
          <cell r="K44">
            <v>1730274</v>
          </cell>
          <cell r="N44" t="str">
            <v>金田　操</v>
          </cell>
          <cell r="R44" t="str">
            <v>佐渡市千種甲478</v>
          </cell>
          <cell r="X44" t="str">
            <v>有限会社ｹｱﾌﾟﾗﾝ事務所 きくち</v>
          </cell>
          <cell r="AC44">
            <v>80</v>
          </cell>
          <cell r="AG44">
            <v>80</v>
          </cell>
          <cell r="AI44">
            <v>44729</v>
          </cell>
          <cell r="AL44" t="str">
            <v>佐渡市　高齢福祉課　介護保険係</v>
          </cell>
        </row>
        <row r="45">
          <cell r="C45" t="str">
            <v>6004</v>
          </cell>
          <cell r="D45">
            <v>41</v>
          </cell>
          <cell r="E45">
            <v>44714</v>
          </cell>
          <cell r="H45">
            <v>44715</v>
          </cell>
          <cell r="K45">
            <v>3305481</v>
          </cell>
          <cell r="N45" t="str">
            <v>矢作　孝子</v>
          </cell>
          <cell r="R45" t="str">
            <v>佐渡市羽茂本郷5792-1</v>
          </cell>
          <cell r="X45" t="str">
            <v>ケアプラン　結い</v>
          </cell>
          <cell r="AC45">
            <v>110</v>
          </cell>
          <cell r="AG45">
            <v>110</v>
          </cell>
          <cell r="AI45">
            <v>44729</v>
          </cell>
          <cell r="AL45" t="str">
            <v>郵送</v>
          </cell>
        </row>
        <row r="46">
          <cell r="C46" t="str">
            <v>6005</v>
          </cell>
          <cell r="D46">
            <v>42</v>
          </cell>
          <cell r="E46">
            <v>44713</v>
          </cell>
          <cell r="H46">
            <v>44715</v>
          </cell>
          <cell r="K46">
            <v>1754602</v>
          </cell>
          <cell r="N46" t="str">
            <v>渡邉　ミチ子</v>
          </cell>
          <cell r="R46" t="str">
            <v>佐渡市千種38-5　金子アパート5号</v>
          </cell>
          <cell r="X46" t="str">
            <v>佐渡西地域包括支援センター</v>
          </cell>
          <cell r="AC46">
            <v>90</v>
          </cell>
          <cell r="AG46">
            <v>90</v>
          </cell>
          <cell r="AI46">
            <v>44729</v>
          </cell>
          <cell r="AL46" t="str">
            <v>佐和田行政サービスセンター　市民生活係</v>
          </cell>
        </row>
        <row r="47">
          <cell r="C47" t="str">
            <v>6006</v>
          </cell>
          <cell r="D47">
            <v>43</v>
          </cell>
          <cell r="E47">
            <v>44714</v>
          </cell>
          <cell r="H47">
            <v>44715</v>
          </cell>
          <cell r="K47">
            <v>1750950</v>
          </cell>
          <cell r="N47" t="str">
            <v>近藤　キクヨ</v>
          </cell>
          <cell r="R47" t="str">
            <v>佐渡市金井新保乙421</v>
          </cell>
          <cell r="X47" t="str">
            <v>居宅介護支援 ふれあい館</v>
          </cell>
          <cell r="AC47">
            <v>100</v>
          </cell>
          <cell r="AG47">
            <v>100</v>
          </cell>
          <cell r="AI47">
            <v>44729</v>
          </cell>
          <cell r="AL47" t="str">
            <v>佐渡市　高齢福祉課　介護保険係</v>
          </cell>
        </row>
        <row r="48">
          <cell r="C48" t="str">
            <v>6007</v>
          </cell>
          <cell r="D48">
            <v>44</v>
          </cell>
          <cell r="E48">
            <v>44713</v>
          </cell>
          <cell r="H48">
            <v>44720</v>
          </cell>
          <cell r="K48">
            <v>1736736</v>
          </cell>
          <cell r="N48" t="str">
            <v>村川　トモエ</v>
          </cell>
          <cell r="R48" t="str">
            <v>佐渡市千種23-2</v>
          </cell>
          <cell r="X48" t="str">
            <v>社協ｹｱﾌﾟﾗﾝｾﾝﾀｰ なごみ</v>
          </cell>
          <cell r="AC48">
            <v>80</v>
          </cell>
          <cell r="AG48">
            <v>80</v>
          </cell>
          <cell r="AI48">
            <v>44734</v>
          </cell>
          <cell r="AL48" t="str">
            <v>佐和田行政サービスセンター　市民生活係</v>
          </cell>
        </row>
        <row r="49">
          <cell r="C49" t="str">
            <v>6008</v>
          </cell>
          <cell r="D49">
            <v>45</v>
          </cell>
          <cell r="E49">
            <v>44715</v>
          </cell>
          <cell r="H49">
            <v>44720</v>
          </cell>
          <cell r="K49">
            <v>1761986</v>
          </cell>
          <cell r="N49" t="str">
            <v>中山　和男</v>
          </cell>
          <cell r="R49" t="str">
            <v>佐渡市貝塚284</v>
          </cell>
          <cell r="X49" t="str">
            <v>ツクイ佐渡中央</v>
          </cell>
          <cell r="AC49">
            <v>100</v>
          </cell>
          <cell r="AG49">
            <v>100</v>
          </cell>
          <cell r="AI49">
            <v>44734</v>
          </cell>
          <cell r="AL49" t="str">
            <v>佐渡市　高齢福祉課　介護保険係</v>
          </cell>
        </row>
        <row r="50">
          <cell r="C50" t="str">
            <v>6009</v>
          </cell>
          <cell r="D50">
            <v>46</v>
          </cell>
          <cell r="E50">
            <v>44715</v>
          </cell>
          <cell r="H50">
            <v>44720</v>
          </cell>
          <cell r="K50">
            <v>1710982</v>
          </cell>
          <cell r="N50" t="str">
            <v>藤井　トヨ</v>
          </cell>
          <cell r="R50" t="str">
            <v>佐渡市泉丙684-1</v>
          </cell>
          <cell r="X50" t="str">
            <v>社協ｹｱﾌﾟﾗﾝｾﾝﾀｰ なごみ</v>
          </cell>
          <cell r="AC50">
            <v>90</v>
          </cell>
          <cell r="AG50">
            <v>90</v>
          </cell>
          <cell r="AI50">
            <v>44734</v>
          </cell>
          <cell r="AL50" t="str">
            <v>佐和田行政サービスセンター　市民生活係</v>
          </cell>
        </row>
        <row r="51">
          <cell r="C51" t="str">
            <v>6010</v>
          </cell>
          <cell r="D51">
            <v>47</v>
          </cell>
          <cell r="E51">
            <v>44714</v>
          </cell>
          <cell r="H51">
            <v>44720</v>
          </cell>
          <cell r="K51">
            <v>1724142</v>
          </cell>
          <cell r="N51" t="str">
            <v>堀　初太郎</v>
          </cell>
          <cell r="R51" t="str">
            <v>佐渡市中興乙1272</v>
          </cell>
          <cell r="X51" t="str">
            <v>社協ｹｱﾌﾟﾗﾝｾﾝﾀｰ なごみ</v>
          </cell>
          <cell r="AC51">
            <v>80</v>
          </cell>
          <cell r="AG51">
            <v>80</v>
          </cell>
          <cell r="AI51">
            <v>44734</v>
          </cell>
          <cell r="AL51" t="str">
            <v>佐和田行政サービスセンター　市民生活係</v>
          </cell>
        </row>
        <row r="52">
          <cell r="C52" t="str">
            <v>6011</v>
          </cell>
          <cell r="D52">
            <v>48</v>
          </cell>
          <cell r="E52">
            <v>44714</v>
          </cell>
          <cell r="H52">
            <v>44720</v>
          </cell>
          <cell r="K52">
            <v>1714660</v>
          </cell>
          <cell r="N52" t="str">
            <v>仲川　ミツエ</v>
          </cell>
          <cell r="R52" t="str">
            <v>佐渡市中興乙535</v>
          </cell>
          <cell r="X52" t="str">
            <v>社協ｹｱﾌﾟﾗﾝｾﾝﾀｰ なごみ</v>
          </cell>
          <cell r="AC52">
            <v>100</v>
          </cell>
          <cell r="AG52">
            <v>100</v>
          </cell>
          <cell r="AI52">
            <v>44734</v>
          </cell>
          <cell r="AL52" t="str">
            <v>佐和田行政サービスセンター　市民生活係</v>
          </cell>
        </row>
        <row r="53">
          <cell r="C53" t="str">
            <v>6012</v>
          </cell>
          <cell r="D53">
            <v>49</v>
          </cell>
          <cell r="E53">
            <v>44719</v>
          </cell>
          <cell r="H53">
            <v>44727</v>
          </cell>
          <cell r="K53">
            <v>1723618</v>
          </cell>
          <cell r="N53" t="str">
            <v>鈴木　義太郎</v>
          </cell>
          <cell r="R53" t="str">
            <v>佐渡市中興乙1318</v>
          </cell>
          <cell r="X53" t="str">
            <v>社協ｹｱﾌﾟﾗﾝｾﾝﾀｰ なごみ</v>
          </cell>
          <cell r="AC53">
            <v>100</v>
          </cell>
          <cell r="AG53">
            <v>100</v>
          </cell>
          <cell r="AI53">
            <v>44741</v>
          </cell>
          <cell r="AL53" t="str">
            <v>佐和田行政サービスセンター　市民生活係</v>
          </cell>
        </row>
        <row r="54">
          <cell r="C54" t="str">
            <v>6013</v>
          </cell>
          <cell r="D54">
            <v>50</v>
          </cell>
          <cell r="E54">
            <v>44721</v>
          </cell>
          <cell r="H54">
            <v>44727</v>
          </cell>
          <cell r="K54">
            <v>1761145</v>
          </cell>
          <cell r="N54" t="str">
            <v>大崎　カヨ</v>
          </cell>
          <cell r="R54" t="str">
            <v>佐渡市貝塚438</v>
          </cell>
          <cell r="X54" t="str">
            <v>佐渡西地域包括支援センター</v>
          </cell>
          <cell r="AC54">
            <v>90</v>
          </cell>
          <cell r="AG54">
            <v>90</v>
          </cell>
          <cell r="AI54">
            <v>44741</v>
          </cell>
          <cell r="AL54" t="str">
            <v>佐和田行政サービスセンター　市民生活係</v>
          </cell>
        </row>
        <row r="55">
          <cell r="C55" t="str">
            <v>6014</v>
          </cell>
          <cell r="D55">
            <v>51</v>
          </cell>
          <cell r="E55">
            <v>44725</v>
          </cell>
          <cell r="H55">
            <v>44727</v>
          </cell>
          <cell r="K55">
            <v>1771191</v>
          </cell>
          <cell r="N55" t="str">
            <v>仲川　毅</v>
          </cell>
          <cell r="R55" t="str">
            <v>佐渡市吉井本郷886</v>
          </cell>
          <cell r="X55" t="str">
            <v>社協ｹｱﾌﾟﾗﾝｾﾝﾀｰ なごみ</v>
          </cell>
          <cell r="AC55">
            <v>90</v>
          </cell>
          <cell r="AG55">
            <v>90</v>
          </cell>
          <cell r="AI55">
            <v>44741</v>
          </cell>
          <cell r="AL55" t="str">
            <v>佐和田行政サービスセンター　市民生活係</v>
          </cell>
        </row>
        <row r="56">
          <cell r="C56" t="str">
            <v>6015</v>
          </cell>
          <cell r="D56">
            <v>52</v>
          </cell>
          <cell r="E56">
            <v>44726</v>
          </cell>
          <cell r="H56">
            <v>44732</v>
          </cell>
          <cell r="K56">
            <v>1768760</v>
          </cell>
          <cell r="N56" t="str">
            <v>中静　キクヱ</v>
          </cell>
          <cell r="R56" t="str">
            <v>佐渡市大和613-5</v>
          </cell>
          <cell r="X56" t="str">
            <v>社協ｹｱﾌﾟﾗﾝｾﾝﾀｰ きずな</v>
          </cell>
          <cell r="AC56">
            <v>90</v>
          </cell>
          <cell r="AG56">
            <v>90</v>
          </cell>
          <cell r="AI56">
            <v>44746</v>
          </cell>
          <cell r="AL56" t="str">
            <v>真野行政サービスセンター　市民生活係</v>
          </cell>
        </row>
        <row r="57">
          <cell r="C57" t="str">
            <v>6016</v>
          </cell>
          <cell r="D57">
            <v>53</v>
          </cell>
          <cell r="E57">
            <v>44728</v>
          </cell>
          <cell r="H57">
            <v>44732</v>
          </cell>
          <cell r="K57">
            <v>1715607</v>
          </cell>
          <cell r="N57" t="str">
            <v>小田　トシ子</v>
          </cell>
          <cell r="R57" t="str">
            <v>佐渡市中興乙725</v>
          </cell>
          <cell r="X57" t="str">
            <v>社協ｹｱﾌﾟﾗﾝｾﾝﾀｰ なごみ</v>
          </cell>
          <cell r="AC57">
            <v>90</v>
          </cell>
          <cell r="AG57">
            <v>90</v>
          </cell>
          <cell r="AI57">
            <v>44746</v>
          </cell>
          <cell r="AL57" t="str">
            <v>佐和田行政サービスセンター　市民生活係</v>
          </cell>
        </row>
        <row r="58">
          <cell r="C58" t="str">
            <v>6017</v>
          </cell>
          <cell r="D58">
            <v>54</v>
          </cell>
          <cell r="E58">
            <v>44729</v>
          </cell>
          <cell r="H58">
            <v>44732</v>
          </cell>
          <cell r="K58">
            <v>1726315</v>
          </cell>
          <cell r="N58" t="str">
            <v>伊藤　良市</v>
          </cell>
          <cell r="R58" t="str">
            <v>佐渡市千種乙578</v>
          </cell>
          <cell r="T58" t="str">
            <v>×</v>
          </cell>
          <cell r="U58" t="str">
            <v>×</v>
          </cell>
          <cell r="V58" t="str">
            <v>×</v>
          </cell>
          <cell r="X58" t="str">
            <v>ささえ愛あいの山</v>
          </cell>
          <cell r="AC58">
            <v>20</v>
          </cell>
          <cell r="AG58">
            <v>20</v>
          </cell>
          <cell r="AI58">
            <v>44746</v>
          </cell>
          <cell r="AL58" t="str">
            <v>佐渡市　高齢福祉課　介護保険係</v>
          </cell>
        </row>
        <row r="59">
          <cell r="C59" t="str">
            <v>6018</v>
          </cell>
          <cell r="D59">
            <v>55</v>
          </cell>
          <cell r="E59">
            <v>44729</v>
          </cell>
          <cell r="H59">
            <v>44732</v>
          </cell>
          <cell r="K59">
            <v>1726323</v>
          </cell>
          <cell r="N59" t="str">
            <v>伊藤　カヅミ</v>
          </cell>
          <cell r="R59" t="str">
            <v>佐渡市千種乙578</v>
          </cell>
          <cell r="T59" t="str">
            <v>×</v>
          </cell>
          <cell r="U59" t="str">
            <v>×</v>
          </cell>
          <cell r="V59" t="str">
            <v>×</v>
          </cell>
          <cell r="X59" t="str">
            <v>ささえ愛あいの山</v>
          </cell>
          <cell r="AC59">
            <v>20</v>
          </cell>
          <cell r="AG59">
            <v>20</v>
          </cell>
          <cell r="AI59">
            <v>44746</v>
          </cell>
          <cell r="AL59" t="str">
            <v>佐渡市　高齢福祉課　介護保険係</v>
          </cell>
        </row>
        <row r="60">
          <cell r="C60" t="str">
            <v>6019</v>
          </cell>
          <cell r="D60">
            <v>56</v>
          </cell>
          <cell r="E60">
            <v>44729</v>
          </cell>
          <cell r="H60">
            <v>44734</v>
          </cell>
          <cell r="K60">
            <v>1712276</v>
          </cell>
          <cell r="N60" t="str">
            <v>井藤　ミチ</v>
          </cell>
          <cell r="R60" t="str">
            <v>佐渡市中興乙1635</v>
          </cell>
          <cell r="X60" t="str">
            <v>社協ｹｱﾌﾟﾗﾝｾﾝﾀｰ なごみ</v>
          </cell>
          <cell r="AC60">
            <v>90</v>
          </cell>
          <cell r="AG60">
            <v>90</v>
          </cell>
          <cell r="AI60">
            <v>44748</v>
          </cell>
          <cell r="AL60" t="str">
            <v>佐和田行政サービスセンター　市民生活係</v>
          </cell>
        </row>
        <row r="61">
          <cell r="C61" t="str">
            <v>6020</v>
          </cell>
          <cell r="D61">
            <v>57</v>
          </cell>
          <cell r="E61">
            <v>44729</v>
          </cell>
          <cell r="H61">
            <v>44734</v>
          </cell>
          <cell r="K61">
            <v>1765060</v>
          </cell>
          <cell r="N61" t="str">
            <v>谷間　八重</v>
          </cell>
          <cell r="R61" t="str">
            <v>佐渡市大和2001</v>
          </cell>
          <cell r="X61" t="str">
            <v>社協ｹｱﾌﾟﾗﾝｾﾝﾀｰ なごみ</v>
          </cell>
          <cell r="AC61">
            <v>90</v>
          </cell>
          <cell r="AG61">
            <v>90</v>
          </cell>
          <cell r="AI61">
            <v>44748</v>
          </cell>
          <cell r="AL61" t="str">
            <v>佐和田行政サービスセンター　市民生活係</v>
          </cell>
        </row>
        <row r="62">
          <cell r="C62" t="str">
            <v>6021</v>
          </cell>
          <cell r="D62">
            <v>58</v>
          </cell>
          <cell r="E62">
            <v>44729</v>
          </cell>
          <cell r="H62">
            <v>44734</v>
          </cell>
          <cell r="K62">
            <v>1745964</v>
          </cell>
          <cell r="N62" t="str">
            <v>吉田　ユリ子</v>
          </cell>
          <cell r="R62" t="str">
            <v>佐渡市千種1001</v>
          </cell>
          <cell r="T62" t="str">
            <v>×</v>
          </cell>
          <cell r="U62" t="str">
            <v>×</v>
          </cell>
          <cell r="V62" t="str">
            <v>×</v>
          </cell>
          <cell r="X62" t="str">
            <v>佐渡西地域包括支援センター</v>
          </cell>
          <cell r="AC62">
            <v>20</v>
          </cell>
          <cell r="AG62">
            <v>20</v>
          </cell>
          <cell r="AI62">
            <v>44748</v>
          </cell>
          <cell r="AL62" t="str">
            <v>佐和田行政サービスセンター　市民生活係</v>
          </cell>
        </row>
        <row r="63">
          <cell r="C63" t="str">
            <v>6022</v>
          </cell>
          <cell r="D63">
            <v>59</v>
          </cell>
          <cell r="E63">
            <v>44732</v>
          </cell>
          <cell r="H63">
            <v>44734</v>
          </cell>
          <cell r="K63">
            <v>1807781</v>
          </cell>
          <cell r="N63" t="str">
            <v>谷口　恵美子</v>
          </cell>
          <cell r="R63" t="str">
            <v>佐渡市千種乙367-4</v>
          </cell>
          <cell r="X63" t="str">
            <v>居宅介護支援 ふれあい館</v>
          </cell>
          <cell r="AC63">
            <v>90</v>
          </cell>
          <cell r="AG63">
            <v>90</v>
          </cell>
          <cell r="AI63">
            <v>44748</v>
          </cell>
          <cell r="AL63" t="str">
            <v>佐渡市　高齢福祉課　介護保険係</v>
          </cell>
        </row>
        <row r="64">
          <cell r="C64" t="str">
            <v>6023</v>
          </cell>
          <cell r="D64">
            <v>60</v>
          </cell>
          <cell r="E64">
            <v>44732</v>
          </cell>
          <cell r="H64">
            <v>44734</v>
          </cell>
          <cell r="K64">
            <v>1764977</v>
          </cell>
          <cell r="N64" t="str">
            <v>谷間　三重</v>
          </cell>
          <cell r="R64" t="str">
            <v>佐渡市大和1890</v>
          </cell>
          <cell r="X64" t="str">
            <v>居宅介護支援 ふれあい館</v>
          </cell>
          <cell r="AC64">
            <v>90</v>
          </cell>
          <cell r="AG64">
            <v>90</v>
          </cell>
          <cell r="AI64">
            <v>44748</v>
          </cell>
          <cell r="AL64" t="str">
            <v>佐渡市　高齢福祉課　介護保険係</v>
          </cell>
        </row>
        <row r="65">
          <cell r="C65" t="str">
            <v>6024</v>
          </cell>
          <cell r="D65">
            <v>61</v>
          </cell>
          <cell r="E65">
            <v>44733</v>
          </cell>
          <cell r="H65">
            <v>44734</v>
          </cell>
          <cell r="K65">
            <v>1714741</v>
          </cell>
          <cell r="N65" t="str">
            <v>仲川　猪一</v>
          </cell>
          <cell r="R65" t="str">
            <v>佐渡市中興乙1045</v>
          </cell>
          <cell r="X65" t="str">
            <v>居宅介護支援 ふれあい館</v>
          </cell>
          <cell r="AC65">
            <v>90</v>
          </cell>
          <cell r="AG65">
            <v>90</v>
          </cell>
          <cell r="AI65">
            <v>44748</v>
          </cell>
          <cell r="AL65" t="str">
            <v>佐渡市　高齢福祉課　介護保険係</v>
          </cell>
        </row>
        <row r="66">
          <cell r="C66" t="str">
            <v>6025</v>
          </cell>
          <cell r="D66">
            <v>62</v>
          </cell>
          <cell r="E66">
            <v>44733</v>
          </cell>
          <cell r="H66">
            <v>44734</v>
          </cell>
          <cell r="K66">
            <v>1865528</v>
          </cell>
          <cell r="N66" t="str">
            <v>仲川　カヅヱ</v>
          </cell>
          <cell r="R66" t="str">
            <v>佐渡市水渡田518</v>
          </cell>
          <cell r="X66" t="str">
            <v>居宅介護支援 ふれあい館</v>
          </cell>
          <cell r="AC66">
            <v>100</v>
          </cell>
          <cell r="AG66">
            <v>100</v>
          </cell>
          <cell r="AI66">
            <v>44748</v>
          </cell>
          <cell r="AL66" t="str">
            <v>佐渡市　高齢福祉課　介護保険係</v>
          </cell>
        </row>
        <row r="67">
          <cell r="C67" t="str">
            <v>6026</v>
          </cell>
          <cell r="D67">
            <v>63</v>
          </cell>
          <cell r="E67">
            <v>44733</v>
          </cell>
          <cell r="H67">
            <v>44734</v>
          </cell>
          <cell r="K67">
            <v>1716140</v>
          </cell>
          <cell r="N67" t="str">
            <v>島津　キヌ子</v>
          </cell>
          <cell r="R67" t="str">
            <v>佐渡市中興乙830-3</v>
          </cell>
          <cell r="X67" t="str">
            <v>居宅介護支援 ふれあい館</v>
          </cell>
          <cell r="AC67">
            <v>90</v>
          </cell>
          <cell r="AG67">
            <v>90</v>
          </cell>
          <cell r="AI67">
            <v>44748</v>
          </cell>
          <cell r="AL67" t="str">
            <v>佐渡市　高齢福祉課　介護保険係</v>
          </cell>
        </row>
        <row r="68">
          <cell r="C68" t="str">
            <v>6027</v>
          </cell>
          <cell r="D68">
            <v>64</v>
          </cell>
          <cell r="E68">
            <v>44733</v>
          </cell>
          <cell r="H68">
            <v>44734</v>
          </cell>
          <cell r="K68">
            <v>1754424</v>
          </cell>
          <cell r="N68" t="str">
            <v>松永　ユキ</v>
          </cell>
          <cell r="R68" t="str">
            <v>佐渡市金井新保乙481</v>
          </cell>
          <cell r="X68" t="str">
            <v>社協ｹｱﾌﾟﾗﾝｾﾝﾀｰ なごみ</v>
          </cell>
          <cell r="AC68">
            <v>100</v>
          </cell>
          <cell r="AG68">
            <v>100</v>
          </cell>
          <cell r="AI68">
            <v>44748</v>
          </cell>
          <cell r="AL68" t="str">
            <v>佐和田行政サービスセンター　市民生活係</v>
          </cell>
        </row>
        <row r="69">
          <cell r="C69" t="str">
            <v>6028</v>
          </cell>
          <cell r="D69">
            <v>65</v>
          </cell>
          <cell r="E69">
            <v>44734</v>
          </cell>
          <cell r="H69">
            <v>44734</v>
          </cell>
          <cell r="K69">
            <v>1703749</v>
          </cell>
          <cell r="N69" t="str">
            <v>髙橋　ヨシ子</v>
          </cell>
          <cell r="R69" t="str">
            <v>佐渡市泉乙69</v>
          </cell>
          <cell r="X69" t="str">
            <v>ツクイ佐渡中央</v>
          </cell>
          <cell r="AC69">
            <v>100</v>
          </cell>
          <cell r="AG69">
            <v>100</v>
          </cell>
          <cell r="AI69">
            <v>44748</v>
          </cell>
          <cell r="AL69" t="str">
            <v>佐渡市　高齢福祉課　介護保険係</v>
          </cell>
        </row>
        <row r="70">
          <cell r="C70" t="str">
            <v>6029</v>
          </cell>
          <cell r="D70">
            <v>66</v>
          </cell>
          <cell r="E70">
            <v>44734</v>
          </cell>
          <cell r="H70">
            <v>44740</v>
          </cell>
          <cell r="K70">
            <v>1700014</v>
          </cell>
          <cell r="N70" t="str">
            <v>川上　フサ</v>
          </cell>
          <cell r="R70" t="str">
            <v>佐渡市平清水43</v>
          </cell>
          <cell r="X70" t="str">
            <v>社協ｹｱﾌﾟﾗﾝｾﾝﾀｰ なごみ</v>
          </cell>
          <cell r="AC70">
            <v>90</v>
          </cell>
          <cell r="AG70">
            <v>90</v>
          </cell>
          <cell r="AI70">
            <v>44754</v>
          </cell>
          <cell r="AL70" t="str">
            <v>佐和田行政サービスセンター　市民生活係</v>
          </cell>
        </row>
        <row r="71">
          <cell r="C71" t="str">
            <v>6030</v>
          </cell>
          <cell r="D71">
            <v>67</v>
          </cell>
          <cell r="E71">
            <v>44734</v>
          </cell>
          <cell r="H71">
            <v>44740</v>
          </cell>
          <cell r="K71">
            <v>1776223</v>
          </cell>
          <cell r="N71" t="str">
            <v>神蔵　ミチ</v>
          </cell>
          <cell r="R71" t="str">
            <v>佐渡市三瀬川637</v>
          </cell>
          <cell r="X71" t="str">
            <v>社協ｹｱﾌﾟﾗﾝｾﾝﾀｰ なごみ</v>
          </cell>
          <cell r="AC71">
            <v>100</v>
          </cell>
          <cell r="AG71">
            <v>100</v>
          </cell>
          <cell r="AI71">
            <v>44754</v>
          </cell>
          <cell r="AL71" t="str">
            <v>佐和田行政サービスセンター　市民生活係</v>
          </cell>
        </row>
        <row r="72">
          <cell r="C72" t="str">
            <v>6031</v>
          </cell>
          <cell r="D72">
            <v>68</v>
          </cell>
          <cell r="E72">
            <v>44734</v>
          </cell>
          <cell r="H72">
            <v>44740</v>
          </cell>
          <cell r="K72">
            <v>1753215</v>
          </cell>
          <cell r="N72" t="str">
            <v>本間　正子</v>
          </cell>
          <cell r="R72" t="str">
            <v>佐渡市金井新保乙579-1</v>
          </cell>
          <cell r="X72" t="str">
            <v>佐渡西地域包括支援センター</v>
          </cell>
          <cell r="AC72">
            <v>90</v>
          </cell>
          <cell r="AG72">
            <v>90</v>
          </cell>
          <cell r="AI72">
            <v>44754</v>
          </cell>
          <cell r="AL72" t="str">
            <v>佐和田行政サービスセンター　市民生活係</v>
          </cell>
        </row>
        <row r="73">
          <cell r="C73" t="str">
            <v>6032</v>
          </cell>
          <cell r="D73">
            <v>69</v>
          </cell>
          <cell r="E73">
            <v>44735</v>
          </cell>
          <cell r="H73">
            <v>44740</v>
          </cell>
          <cell r="K73">
            <v>745979</v>
          </cell>
          <cell r="N73" t="str">
            <v>磯部　栄一</v>
          </cell>
          <cell r="R73" t="str">
            <v>佐渡市泉丙508-8</v>
          </cell>
          <cell r="T73" t="str">
            <v>×</v>
          </cell>
          <cell r="U73" t="str">
            <v>×</v>
          </cell>
          <cell r="V73" t="str">
            <v>×</v>
          </cell>
          <cell r="X73" t="str">
            <v>居宅介護支援 ふれあい館</v>
          </cell>
          <cell r="AC73">
            <v>20</v>
          </cell>
          <cell r="AG73">
            <v>20</v>
          </cell>
          <cell r="AI73">
            <v>44754</v>
          </cell>
          <cell r="AL73" t="str">
            <v>佐渡市　高齢福祉課　介護保険係</v>
          </cell>
        </row>
        <row r="74">
          <cell r="C74" t="str">
            <v>7001</v>
          </cell>
          <cell r="D74">
            <v>70</v>
          </cell>
          <cell r="E74">
            <v>44740</v>
          </cell>
          <cell r="H74">
            <v>44748</v>
          </cell>
          <cell r="K74">
            <v>1774964</v>
          </cell>
          <cell r="N74" t="str">
            <v>大江　マリ子</v>
          </cell>
          <cell r="R74" t="str">
            <v>佐渡市吉井本郷128-1</v>
          </cell>
          <cell r="X74" t="str">
            <v>居宅介護支援 ふれあい館</v>
          </cell>
          <cell r="AC74">
            <v>100</v>
          </cell>
          <cell r="AG74">
            <v>100</v>
          </cell>
          <cell r="AI74">
            <v>44762</v>
          </cell>
          <cell r="AL74" t="str">
            <v>佐渡市　高齢福祉課　介護保険係</v>
          </cell>
        </row>
        <row r="75">
          <cell r="C75" t="str">
            <v>7002</v>
          </cell>
          <cell r="D75">
            <v>71</v>
          </cell>
          <cell r="E75">
            <v>44741</v>
          </cell>
          <cell r="H75">
            <v>44748</v>
          </cell>
          <cell r="K75">
            <v>1711946</v>
          </cell>
          <cell r="N75" t="str">
            <v>本間　金左エ門</v>
          </cell>
          <cell r="R75" t="str">
            <v>佐渡市千種20-2</v>
          </cell>
          <cell r="X75" t="str">
            <v>社協ｹｱﾌﾟﾗﾝｾﾝﾀｰ なごみ</v>
          </cell>
          <cell r="AC75">
            <v>100</v>
          </cell>
          <cell r="AG75">
            <v>100</v>
          </cell>
          <cell r="AI75">
            <v>44762</v>
          </cell>
          <cell r="AL75" t="str">
            <v>佐和田行政サービスセンター　市民生活係</v>
          </cell>
        </row>
        <row r="76">
          <cell r="C76" t="str">
            <v>7003</v>
          </cell>
          <cell r="D76">
            <v>72</v>
          </cell>
          <cell r="E76">
            <v>44742</v>
          </cell>
          <cell r="H76">
            <v>44748</v>
          </cell>
          <cell r="K76">
            <v>1783530</v>
          </cell>
          <cell r="N76" t="str">
            <v>鈴木　紘子</v>
          </cell>
          <cell r="R76" t="str">
            <v>佐渡市中興乙1597</v>
          </cell>
          <cell r="X76" t="str">
            <v>社協ｹｱﾌﾟﾗﾝｾﾝﾀｰ なごみ</v>
          </cell>
          <cell r="AC76">
            <v>90</v>
          </cell>
          <cell r="AG76">
            <v>90</v>
          </cell>
          <cell r="AI76">
            <v>44764</v>
          </cell>
          <cell r="AL76" t="str">
            <v>佐和田行政サービスセンター　市民生活係</v>
          </cell>
        </row>
        <row r="77">
          <cell r="C77" t="str">
            <v>7004</v>
          </cell>
          <cell r="D77">
            <v>73</v>
          </cell>
          <cell r="E77">
            <v>44742</v>
          </cell>
          <cell r="H77">
            <v>44748</v>
          </cell>
          <cell r="K77">
            <v>1730134</v>
          </cell>
          <cell r="N77" t="str">
            <v>大地　一惠</v>
          </cell>
          <cell r="R77" t="str">
            <v>佐渡市千種甲555</v>
          </cell>
          <cell r="X77" t="str">
            <v>佐渡西地域包括支援センター</v>
          </cell>
          <cell r="AC77">
            <v>100</v>
          </cell>
          <cell r="AG77">
            <v>100</v>
          </cell>
          <cell r="AI77">
            <v>44762</v>
          </cell>
          <cell r="AL77" t="str">
            <v>佐和田行政サービスセンター　市民生活係</v>
          </cell>
        </row>
        <row r="78">
          <cell r="C78" t="str">
            <v>7005</v>
          </cell>
          <cell r="D78">
            <v>74</v>
          </cell>
          <cell r="E78">
            <v>44746</v>
          </cell>
          <cell r="H78">
            <v>44754</v>
          </cell>
          <cell r="K78">
            <v>1733907</v>
          </cell>
          <cell r="N78" t="str">
            <v>加藤　千代美</v>
          </cell>
          <cell r="R78" t="str">
            <v>佐渡市千種　５５番地２　</v>
          </cell>
          <cell r="X78" t="str">
            <v>居宅介護支援 ふれあい館</v>
          </cell>
          <cell r="AC78">
            <v>100</v>
          </cell>
          <cell r="AG78">
            <v>100</v>
          </cell>
          <cell r="AI78">
            <v>44768</v>
          </cell>
          <cell r="AL78" t="str">
            <v>佐渡市　高齢福祉課　介護保険係</v>
          </cell>
        </row>
        <row r="79">
          <cell r="C79" t="str">
            <v>7006</v>
          </cell>
          <cell r="D79">
            <v>75</v>
          </cell>
          <cell r="E79">
            <v>44747</v>
          </cell>
          <cell r="H79">
            <v>44754</v>
          </cell>
          <cell r="K79">
            <v>1704486</v>
          </cell>
          <cell r="N79" t="str">
            <v>岩見　チヘ</v>
          </cell>
          <cell r="R79" t="str">
            <v>佐渡市泉　丙２６３番地　</v>
          </cell>
          <cell r="X79" t="str">
            <v>社協ｹｱﾌﾟﾗﾝｾﾝﾀｰ なごみ</v>
          </cell>
          <cell r="AC79">
            <v>100</v>
          </cell>
          <cell r="AG79">
            <v>100</v>
          </cell>
          <cell r="AI79">
            <v>44768</v>
          </cell>
          <cell r="AL79" t="str">
            <v>佐和田行政サービスセンター　市民生活係</v>
          </cell>
        </row>
        <row r="80">
          <cell r="C80" t="str">
            <v>7007</v>
          </cell>
          <cell r="D80">
            <v>76</v>
          </cell>
          <cell r="E80">
            <v>44748</v>
          </cell>
          <cell r="H80">
            <v>44754</v>
          </cell>
          <cell r="K80">
            <v>1753495</v>
          </cell>
          <cell r="N80" t="str">
            <v>池田　ミヨシ</v>
          </cell>
          <cell r="R80" t="str">
            <v>佐渡市金井新保　乙４７７番地１　</v>
          </cell>
          <cell r="T80" t="str">
            <v>×</v>
          </cell>
          <cell r="U80" t="str">
            <v>×</v>
          </cell>
          <cell r="V80" t="str">
            <v>×</v>
          </cell>
          <cell r="X80" t="str">
            <v>ケアプランかず</v>
          </cell>
          <cell r="AC80">
            <v>20</v>
          </cell>
          <cell r="AG80">
            <v>20</v>
          </cell>
          <cell r="AI80">
            <v>44768</v>
          </cell>
          <cell r="AL80" t="str">
            <v>佐和田行政サービスセンター　市民生活係</v>
          </cell>
        </row>
        <row r="81">
          <cell r="C81" t="str">
            <v>7008</v>
          </cell>
          <cell r="D81">
            <v>77</v>
          </cell>
          <cell r="E81">
            <v>44747</v>
          </cell>
          <cell r="H81">
            <v>44754</v>
          </cell>
          <cell r="K81">
            <v>1703048</v>
          </cell>
          <cell r="N81" t="str">
            <v>川上　サキ子</v>
          </cell>
          <cell r="R81" t="str">
            <v>佐渡市泉　乙６２番地　</v>
          </cell>
          <cell r="X81" t="str">
            <v>社協ｹｱﾌﾟﾗﾝｾﾝﾀｰ なごみ</v>
          </cell>
          <cell r="AC81">
            <v>80</v>
          </cell>
          <cell r="AG81">
            <v>80</v>
          </cell>
          <cell r="AI81">
            <v>44768</v>
          </cell>
          <cell r="AL81" t="str">
            <v>佐和田行政サービスセンター　市民生活係</v>
          </cell>
        </row>
        <row r="82">
          <cell r="C82" t="str">
            <v>7009</v>
          </cell>
          <cell r="D82">
            <v>78</v>
          </cell>
          <cell r="E82">
            <v>44747</v>
          </cell>
          <cell r="H82">
            <v>44754</v>
          </cell>
          <cell r="K82">
            <v>1714732</v>
          </cell>
          <cell r="N82" t="str">
            <v>仲川　ヨネ</v>
          </cell>
          <cell r="R82" t="str">
            <v>佐渡市中興　乙１０８１番地１　</v>
          </cell>
          <cell r="X82" t="str">
            <v>居宅介護支援事業所 新穂愛宕の園</v>
          </cell>
          <cell r="AC82">
            <v>90</v>
          </cell>
          <cell r="AG82">
            <v>90</v>
          </cell>
          <cell r="AI82">
            <v>44768</v>
          </cell>
          <cell r="AL82" t="str">
            <v>新穂行政サービスセンター　市民生活係</v>
          </cell>
        </row>
        <row r="83">
          <cell r="C83" t="str">
            <v>7010</v>
          </cell>
          <cell r="D83">
            <v>79</v>
          </cell>
          <cell r="E83">
            <v>44747</v>
          </cell>
          <cell r="H83">
            <v>44754</v>
          </cell>
          <cell r="K83">
            <v>1729462</v>
          </cell>
          <cell r="N83" t="str">
            <v>山城　サカエ</v>
          </cell>
          <cell r="R83" t="str">
            <v>佐渡市千種　甲１３１８番地　</v>
          </cell>
          <cell r="X83" t="str">
            <v>ケアプラン後藤</v>
          </cell>
          <cell r="AC83">
            <v>100</v>
          </cell>
          <cell r="AG83">
            <v>100</v>
          </cell>
          <cell r="AI83">
            <v>44768</v>
          </cell>
          <cell r="AL83" t="str">
            <v>両津支所　福祉保健係</v>
          </cell>
        </row>
        <row r="84">
          <cell r="C84" t="str">
            <v>7011</v>
          </cell>
          <cell r="D84">
            <v>80</v>
          </cell>
          <cell r="E84">
            <v>44750</v>
          </cell>
          <cell r="H84">
            <v>44761</v>
          </cell>
          <cell r="K84">
            <v>1773372</v>
          </cell>
          <cell r="N84" t="str">
            <v>若松　繁</v>
          </cell>
          <cell r="R84" t="str">
            <v>佐渡市安養寺　３３３番地１　</v>
          </cell>
          <cell r="X84" t="str">
            <v>佐渡西地域包括支援センター</v>
          </cell>
          <cell r="AC84">
            <v>80</v>
          </cell>
          <cell r="AG84">
            <v>80</v>
          </cell>
          <cell r="AI84">
            <v>44775</v>
          </cell>
          <cell r="AL84" t="str">
            <v>佐和田行政サービスセンター　市民生活係</v>
          </cell>
        </row>
        <row r="85">
          <cell r="C85" t="str">
            <v>7012</v>
          </cell>
          <cell r="D85">
            <v>81</v>
          </cell>
          <cell r="E85">
            <v>44753</v>
          </cell>
          <cell r="H85">
            <v>44761</v>
          </cell>
          <cell r="K85">
            <v>1769103</v>
          </cell>
          <cell r="N85" t="str">
            <v>野田　榮子</v>
          </cell>
          <cell r="R85" t="str">
            <v>佐渡市大和　８４６番地　</v>
          </cell>
          <cell r="X85" t="str">
            <v>社協ｹｱﾌﾟﾗﾝｾﾝﾀｰ なごみ</v>
          </cell>
          <cell r="AC85">
            <v>100</v>
          </cell>
          <cell r="AG85">
            <v>100</v>
          </cell>
          <cell r="AI85">
            <v>44775</v>
          </cell>
          <cell r="AL85" t="str">
            <v>佐和田行政サービスセンター　市民生活係</v>
          </cell>
        </row>
        <row r="86">
          <cell r="C86" t="str">
            <v>7013</v>
          </cell>
          <cell r="D86">
            <v>82</v>
          </cell>
          <cell r="E86">
            <v>44756</v>
          </cell>
          <cell r="H86">
            <v>44761</v>
          </cell>
          <cell r="K86">
            <v>1722590</v>
          </cell>
          <cell r="N86" t="str">
            <v>堀　雅子</v>
          </cell>
          <cell r="R86" t="str">
            <v>佐渡市中興　乙１４２５番地　</v>
          </cell>
          <cell r="X86" t="str">
            <v>ツクイ佐渡中央</v>
          </cell>
          <cell r="AC86">
            <v>90</v>
          </cell>
          <cell r="AG86">
            <v>90</v>
          </cell>
          <cell r="AI86">
            <v>44775</v>
          </cell>
          <cell r="AL86" t="str">
            <v>佐渡市　高齢福祉課　介護保険係</v>
          </cell>
        </row>
        <row r="87">
          <cell r="C87" t="str">
            <v>7014</v>
          </cell>
          <cell r="D87">
            <v>83</v>
          </cell>
          <cell r="E87">
            <v>44754</v>
          </cell>
          <cell r="H87">
            <v>44761</v>
          </cell>
          <cell r="K87">
            <v>1709399</v>
          </cell>
          <cell r="N87" t="str">
            <v>北見　美江子</v>
          </cell>
          <cell r="R87" t="str">
            <v>佐渡市泉　甲５０５番地１　</v>
          </cell>
          <cell r="X87" t="str">
            <v>有限会社ｹｱﾌﾟﾗﾝ事務所 きくち</v>
          </cell>
          <cell r="AC87">
            <v>90</v>
          </cell>
          <cell r="AG87">
            <v>90</v>
          </cell>
          <cell r="AI87">
            <v>44775</v>
          </cell>
          <cell r="AL87" t="str">
            <v>佐渡市　高齢福祉課　介護保険係</v>
          </cell>
        </row>
        <row r="88">
          <cell r="C88" t="str">
            <v>7015</v>
          </cell>
          <cell r="D88">
            <v>84</v>
          </cell>
          <cell r="E88">
            <v>44754</v>
          </cell>
          <cell r="H88">
            <v>44761</v>
          </cell>
          <cell r="K88">
            <v>1730169</v>
          </cell>
          <cell r="N88" t="str">
            <v>金田　光枝</v>
          </cell>
          <cell r="R88" t="str">
            <v>佐渡市千種　甲６４４番地１　</v>
          </cell>
          <cell r="X88" t="str">
            <v>有限会社ｹｱﾌﾟﾗﾝ事務所 きくち</v>
          </cell>
          <cell r="AC88">
            <v>80</v>
          </cell>
          <cell r="AG88">
            <v>80</v>
          </cell>
          <cell r="AI88">
            <v>44775</v>
          </cell>
          <cell r="AL88" t="str">
            <v>佐渡市　高齢福祉課　介護保険係</v>
          </cell>
        </row>
        <row r="89">
          <cell r="C89" t="str">
            <v>7016</v>
          </cell>
          <cell r="D89">
            <v>85</v>
          </cell>
          <cell r="E89">
            <v>44755</v>
          </cell>
          <cell r="H89">
            <v>44761</v>
          </cell>
          <cell r="K89">
            <v>1745271</v>
          </cell>
          <cell r="N89" t="str">
            <v>本間　アイ子</v>
          </cell>
          <cell r="R89" t="str">
            <v>佐渡市千種　１０９番地１　</v>
          </cell>
          <cell r="X89" t="str">
            <v>居宅介護支援事業さど</v>
          </cell>
          <cell r="AC89">
            <v>90</v>
          </cell>
          <cell r="AG89">
            <v>90</v>
          </cell>
          <cell r="AI89">
            <v>44775</v>
          </cell>
          <cell r="AL89" t="str">
            <v>両津支所　福祉保健係</v>
          </cell>
        </row>
        <row r="90">
          <cell r="C90" t="str">
            <v>7017</v>
          </cell>
          <cell r="D90">
            <v>86</v>
          </cell>
          <cell r="E90">
            <v>44757</v>
          </cell>
          <cell r="H90">
            <v>44768</v>
          </cell>
          <cell r="K90">
            <v>4006577</v>
          </cell>
          <cell r="N90" t="str">
            <v>長野　紀文</v>
          </cell>
          <cell r="R90" t="str">
            <v>佐渡市大和　５４６番地　</v>
          </cell>
          <cell r="X90" t="str">
            <v>社協ｹｱﾌﾟﾗﾝｾﾝﾀｰ なごみ</v>
          </cell>
          <cell r="AC90">
            <v>90</v>
          </cell>
          <cell r="AG90">
            <v>90</v>
          </cell>
          <cell r="AI90">
            <v>44782</v>
          </cell>
          <cell r="AL90" t="str">
            <v>佐和田行政サービスセンター　市民生活係</v>
          </cell>
        </row>
        <row r="91">
          <cell r="C91" t="str">
            <v>7018</v>
          </cell>
          <cell r="D91">
            <v>87</v>
          </cell>
          <cell r="E91">
            <v>44761</v>
          </cell>
          <cell r="H91">
            <v>44768</v>
          </cell>
          <cell r="K91">
            <v>1719513</v>
          </cell>
          <cell r="N91" t="str">
            <v>飯平　勉</v>
          </cell>
          <cell r="R91" t="str">
            <v>佐渡市中興　乙１３６１番地　</v>
          </cell>
          <cell r="X91" t="str">
            <v>社協ｹｱﾌﾟﾗﾝｾﾝﾀｰ なごみ</v>
          </cell>
          <cell r="AC91">
            <v>100</v>
          </cell>
          <cell r="AG91">
            <v>100</v>
          </cell>
          <cell r="AI91">
            <v>44782</v>
          </cell>
          <cell r="AL91" t="str">
            <v>佐和田行政サービスセンター　市民生活係</v>
          </cell>
        </row>
        <row r="92">
          <cell r="C92" t="str">
            <v>7019</v>
          </cell>
          <cell r="D92">
            <v>88</v>
          </cell>
          <cell r="E92">
            <v>44761</v>
          </cell>
          <cell r="H92">
            <v>44768</v>
          </cell>
          <cell r="K92">
            <v>1750640</v>
          </cell>
          <cell r="N92" t="str">
            <v>小菅　章生</v>
          </cell>
          <cell r="R92" t="str">
            <v>佐渡市金井新保　乙３９０番地　</v>
          </cell>
          <cell r="X92" t="str">
            <v>居宅介護支援事業さど</v>
          </cell>
          <cell r="AC92">
            <v>110</v>
          </cell>
          <cell r="AG92">
            <v>110</v>
          </cell>
          <cell r="AI92">
            <v>44782</v>
          </cell>
          <cell r="AL92" t="str">
            <v>両津支所　福祉保健係</v>
          </cell>
        </row>
        <row r="93">
          <cell r="C93" t="str">
            <v>7020</v>
          </cell>
          <cell r="D93">
            <v>89</v>
          </cell>
          <cell r="E93">
            <v>44767</v>
          </cell>
          <cell r="H93">
            <v>44770</v>
          </cell>
          <cell r="K93">
            <v>1735861</v>
          </cell>
          <cell r="N93" t="str">
            <v>畠山　保</v>
          </cell>
          <cell r="R93" t="str">
            <v>佐渡市千種　３３番地　</v>
          </cell>
          <cell r="X93" t="str">
            <v>居宅介護支援 ふれあい館</v>
          </cell>
          <cell r="AC93">
            <v>100</v>
          </cell>
          <cell r="AG93">
            <v>100</v>
          </cell>
          <cell r="AI93">
            <v>44785</v>
          </cell>
          <cell r="AL93" t="str">
            <v>佐渡市　高齢福祉課　介護保険係</v>
          </cell>
        </row>
        <row r="94">
          <cell r="C94" t="str">
            <v>7021</v>
          </cell>
          <cell r="D94">
            <v>90</v>
          </cell>
          <cell r="E94">
            <v>44764</v>
          </cell>
          <cell r="H94">
            <v>44770</v>
          </cell>
          <cell r="K94">
            <v>1747827</v>
          </cell>
          <cell r="N94" t="str">
            <v>酒井　四郎</v>
          </cell>
          <cell r="R94" t="str">
            <v>佐渡市金井新保　乙１６８番地子　</v>
          </cell>
          <cell r="X94" t="str">
            <v>社協ｹｱﾌﾟﾗﾝｾﾝﾀｰ なごみ</v>
          </cell>
          <cell r="AC94">
            <v>90</v>
          </cell>
          <cell r="AG94">
            <v>90</v>
          </cell>
          <cell r="AI94">
            <v>44785</v>
          </cell>
          <cell r="AL94" t="str">
            <v>佐和田行政サービスセンター　市民生活係</v>
          </cell>
        </row>
        <row r="95">
          <cell r="C95" t="str">
            <v>8001</v>
          </cell>
          <cell r="D95">
            <v>91</v>
          </cell>
          <cell r="E95">
            <v>44770</v>
          </cell>
          <cell r="H95">
            <v>44777</v>
          </cell>
          <cell r="K95">
            <v>1794141</v>
          </cell>
          <cell r="N95" t="str">
            <v>隅田　優</v>
          </cell>
          <cell r="R95" t="str">
            <v>佐渡市泉　乙６５７番地　</v>
          </cell>
          <cell r="X95" t="str">
            <v>ツクイ佐渡中央</v>
          </cell>
          <cell r="AC95">
            <v>90</v>
          </cell>
          <cell r="AG95">
            <v>90</v>
          </cell>
          <cell r="AI95">
            <v>44791</v>
          </cell>
          <cell r="AL95" t="str">
            <v>佐渡市　高齢福祉課　介護保険係</v>
          </cell>
        </row>
        <row r="96">
          <cell r="C96" t="str">
            <v>8002</v>
          </cell>
          <cell r="D96">
            <v>92</v>
          </cell>
          <cell r="E96">
            <v>44770</v>
          </cell>
          <cell r="H96">
            <v>44777</v>
          </cell>
          <cell r="K96">
            <v>1779516</v>
          </cell>
          <cell r="N96" t="str">
            <v>渡部　幸子</v>
          </cell>
          <cell r="R96" t="str">
            <v>佐渡市水渡田　５４７番地１　</v>
          </cell>
          <cell r="X96" t="str">
            <v>社協ｹｱﾌﾟﾗﾝｾﾝﾀｰ なごみ</v>
          </cell>
          <cell r="AC96">
            <v>100</v>
          </cell>
          <cell r="AG96">
            <v>100</v>
          </cell>
          <cell r="AI96">
            <v>44791</v>
          </cell>
          <cell r="AL96" t="str">
            <v>佐和田行政サービスセンター　市民生活係</v>
          </cell>
        </row>
        <row r="97">
          <cell r="C97" t="str">
            <v>8003</v>
          </cell>
          <cell r="D97">
            <v>93</v>
          </cell>
          <cell r="E97">
            <v>44770</v>
          </cell>
          <cell r="H97">
            <v>44777</v>
          </cell>
          <cell r="K97">
            <v>1758870</v>
          </cell>
          <cell r="N97" t="str">
            <v>川上　千惠</v>
          </cell>
          <cell r="R97" t="str">
            <v>佐渡市貝塚　５１０番地　</v>
          </cell>
          <cell r="X97" t="str">
            <v>ケアプラン後藤</v>
          </cell>
          <cell r="AC97">
            <v>100</v>
          </cell>
          <cell r="AG97">
            <v>100</v>
          </cell>
          <cell r="AI97">
            <v>44791</v>
          </cell>
          <cell r="AL97" t="str">
            <v>両津支所　福祉保健係</v>
          </cell>
        </row>
        <row r="98">
          <cell r="C98" t="str">
            <v>8004</v>
          </cell>
          <cell r="D98">
            <v>94</v>
          </cell>
          <cell r="E98">
            <v>44771</v>
          </cell>
          <cell r="H98">
            <v>44777</v>
          </cell>
          <cell r="K98">
            <v>1774204</v>
          </cell>
          <cell r="N98" t="str">
            <v>須田　克己</v>
          </cell>
          <cell r="R98" t="str">
            <v>佐渡市三瀬川　１８７番地１　</v>
          </cell>
          <cell r="X98" t="str">
            <v>社協ｹｱﾌﾟﾗﾝｾﾝﾀｰ きずな</v>
          </cell>
          <cell r="AC98">
            <v>100</v>
          </cell>
          <cell r="AG98">
            <v>100</v>
          </cell>
          <cell r="AI98">
            <v>44791</v>
          </cell>
          <cell r="AL98" t="str">
            <v>真野行政サービスセンター　市民生活係</v>
          </cell>
        </row>
        <row r="99">
          <cell r="C99" t="str">
            <v>8005</v>
          </cell>
          <cell r="D99">
            <v>95</v>
          </cell>
          <cell r="E99">
            <v>44781</v>
          </cell>
          <cell r="H99">
            <v>44785</v>
          </cell>
          <cell r="K99">
            <v>3305481</v>
          </cell>
          <cell r="N99" t="str">
            <v>矢作　孝子</v>
          </cell>
          <cell r="R99" t="str">
            <v>新潟県新潟市東区向陽３丁目　１１番地１０　ワールドステイ向陽　</v>
          </cell>
          <cell r="X99" t="str">
            <v>ケアプラン　結い</v>
          </cell>
          <cell r="AC99">
            <v>80</v>
          </cell>
          <cell r="AG99">
            <v>80</v>
          </cell>
          <cell r="AI99">
            <v>44799</v>
          </cell>
          <cell r="AL99" t="str">
            <v>郵送</v>
          </cell>
        </row>
        <row r="100">
          <cell r="C100" t="str">
            <v>8006</v>
          </cell>
          <cell r="D100">
            <v>96</v>
          </cell>
          <cell r="E100">
            <v>44783</v>
          </cell>
          <cell r="H100">
            <v>44785</v>
          </cell>
          <cell r="K100">
            <v>1764845</v>
          </cell>
          <cell r="N100" t="str">
            <v>田中　吉昭</v>
          </cell>
          <cell r="R100" t="str">
            <v>佐渡市吉井本郷　２９３番地１　</v>
          </cell>
          <cell r="X100" t="str">
            <v>社協ｹｱﾌﾟﾗﾝｾﾝﾀｰ なごみ</v>
          </cell>
          <cell r="AC100">
            <v>100</v>
          </cell>
          <cell r="AG100">
            <v>100</v>
          </cell>
          <cell r="AI100">
            <v>44799</v>
          </cell>
          <cell r="AL100" t="str">
            <v>佐和田行政サービスセンター　市民生活係</v>
          </cell>
        </row>
        <row r="101">
          <cell r="C101" t="str">
            <v>8007</v>
          </cell>
          <cell r="D101">
            <v>97</v>
          </cell>
          <cell r="E101">
            <v>44783</v>
          </cell>
          <cell r="H101">
            <v>44790</v>
          </cell>
          <cell r="K101">
            <v>2521890</v>
          </cell>
          <cell r="N101" t="str">
            <v>大森　裕子</v>
          </cell>
          <cell r="R101" t="str">
            <v>佐渡市猿八　５２９番地　</v>
          </cell>
          <cell r="X101" t="str">
            <v>居宅介護支援事業所　なぎさの里</v>
          </cell>
          <cell r="AC101">
            <v>80</v>
          </cell>
          <cell r="AG101">
            <v>80</v>
          </cell>
          <cell r="AI101">
            <v>44804</v>
          </cell>
          <cell r="AL101" t="str">
            <v>郵送</v>
          </cell>
        </row>
        <row r="102">
          <cell r="C102" t="str">
            <v>8008</v>
          </cell>
          <cell r="D102">
            <v>98</v>
          </cell>
          <cell r="E102">
            <v>44783</v>
          </cell>
          <cell r="H102">
            <v>44790</v>
          </cell>
          <cell r="K102">
            <v>98281</v>
          </cell>
          <cell r="N102" t="str">
            <v>高橋　イキ</v>
          </cell>
          <cell r="R102" t="str">
            <v>佐渡市梅津　１６５３番地　</v>
          </cell>
          <cell r="X102" t="str">
            <v>シルバーホクソン末広</v>
          </cell>
          <cell r="AC102">
            <v>100</v>
          </cell>
          <cell r="AG102">
            <v>100</v>
          </cell>
          <cell r="AI102">
            <v>44804</v>
          </cell>
          <cell r="AL102" t="str">
            <v>郵送</v>
          </cell>
        </row>
        <row r="103">
          <cell r="C103" t="str">
            <v>8009</v>
          </cell>
          <cell r="D103">
            <v>99</v>
          </cell>
          <cell r="E103">
            <v>44788</v>
          </cell>
          <cell r="H103">
            <v>44790</v>
          </cell>
          <cell r="K103">
            <v>1731467</v>
          </cell>
          <cell r="N103" t="str">
            <v>田中　徳</v>
          </cell>
          <cell r="R103" t="str">
            <v>佐渡市千種　甲３４０番地　</v>
          </cell>
          <cell r="X103" t="str">
            <v>社協ｹｱﾌﾟﾗﾝｾﾝﾀｰ なごみ</v>
          </cell>
          <cell r="AC103">
            <v>100</v>
          </cell>
          <cell r="AG103">
            <v>100</v>
          </cell>
          <cell r="AI103">
            <v>44804</v>
          </cell>
          <cell r="AL103" t="str">
            <v>佐和田行政サービスセンター　市民生活係</v>
          </cell>
        </row>
        <row r="104">
          <cell r="C104" t="str">
            <v>8010</v>
          </cell>
          <cell r="D104">
            <v>100</v>
          </cell>
          <cell r="E104">
            <v>44788</v>
          </cell>
          <cell r="H104">
            <v>44790</v>
          </cell>
          <cell r="K104">
            <v>81221</v>
          </cell>
          <cell r="N104" t="str">
            <v>祝　シヅ</v>
          </cell>
          <cell r="R104" t="str">
            <v>佐渡市加茂歌代　２８８番地　</v>
          </cell>
          <cell r="X104" t="str">
            <v>介護老人福祉施設　ブエナビスタ</v>
          </cell>
          <cell r="AC104">
            <v>80</v>
          </cell>
          <cell r="AG104">
            <v>80</v>
          </cell>
          <cell r="AI104">
            <v>44804</v>
          </cell>
          <cell r="AL104" t="str">
            <v>郵送</v>
          </cell>
        </row>
        <row r="105">
          <cell r="C105" t="str">
            <v>8011</v>
          </cell>
          <cell r="D105">
            <v>101</v>
          </cell>
          <cell r="E105">
            <v>44785</v>
          </cell>
          <cell r="H105">
            <v>44790</v>
          </cell>
          <cell r="K105">
            <v>1722140</v>
          </cell>
          <cell r="N105" t="str">
            <v>坂田　タヅ</v>
          </cell>
          <cell r="R105" t="str">
            <v>佐渡市中興　乙１４１２番地　</v>
          </cell>
          <cell r="X105" t="str">
            <v>ケアプランかず</v>
          </cell>
          <cell r="AC105">
            <v>100</v>
          </cell>
          <cell r="AG105">
            <v>100</v>
          </cell>
          <cell r="AI105">
            <v>44804</v>
          </cell>
          <cell r="AL105" t="str">
            <v>佐和田行政サービスセンター　市民生活係</v>
          </cell>
        </row>
        <row r="106">
          <cell r="C106" t="str">
            <v>8012</v>
          </cell>
          <cell r="D106">
            <v>102</v>
          </cell>
          <cell r="E106">
            <v>44795</v>
          </cell>
          <cell r="H106">
            <v>44798</v>
          </cell>
          <cell r="K106">
            <v>1290746</v>
          </cell>
          <cell r="N106" t="str">
            <v>小澤　洋子</v>
          </cell>
          <cell r="R106" t="str">
            <v>佐渡市沢根五十里　１０４８番地　</v>
          </cell>
          <cell r="X106" t="str">
            <v>特別養護老人ホーム ソフィア輝</v>
          </cell>
          <cell r="AC106">
            <v>90</v>
          </cell>
          <cell r="AG106">
            <v>90</v>
          </cell>
          <cell r="AI106">
            <v>44812</v>
          </cell>
          <cell r="AL106" t="str">
            <v>郵送</v>
          </cell>
        </row>
        <row r="107">
          <cell r="C107" t="str">
            <v>8013</v>
          </cell>
          <cell r="D107">
            <v>103</v>
          </cell>
          <cell r="E107">
            <v>44792</v>
          </cell>
          <cell r="H107">
            <v>44798</v>
          </cell>
          <cell r="K107">
            <v>1761242</v>
          </cell>
          <cell r="N107" t="str">
            <v>大崎　信子</v>
          </cell>
          <cell r="R107" t="str">
            <v>佐渡市貝塚　４４９番地　</v>
          </cell>
          <cell r="X107" t="str">
            <v>社協ｹｱﾌﾟﾗﾝｾﾝﾀｰ なごみ</v>
          </cell>
          <cell r="AC107">
            <v>100</v>
          </cell>
          <cell r="AG107">
            <v>100</v>
          </cell>
          <cell r="AI107">
            <v>44812</v>
          </cell>
          <cell r="AL107" t="str">
            <v>佐和田行政サービスセンター　市民生活係</v>
          </cell>
        </row>
        <row r="108">
          <cell r="C108" t="str">
            <v>8014</v>
          </cell>
          <cell r="D108">
            <v>104</v>
          </cell>
          <cell r="E108">
            <v>44795</v>
          </cell>
          <cell r="H108">
            <v>44798</v>
          </cell>
          <cell r="K108">
            <v>1774506</v>
          </cell>
          <cell r="N108" t="str">
            <v>仲川　キミ</v>
          </cell>
          <cell r="R108" t="str">
            <v>佐渡市三瀬川　２８３番地　</v>
          </cell>
          <cell r="T108" t="str">
            <v>×</v>
          </cell>
          <cell r="U108" t="str">
            <v>×</v>
          </cell>
          <cell r="V108" t="str">
            <v>×</v>
          </cell>
          <cell r="X108" t="str">
            <v>居宅介護支援 ふれあい館</v>
          </cell>
          <cell r="AC108">
            <v>20</v>
          </cell>
          <cell r="AG108">
            <v>20</v>
          </cell>
          <cell r="AI108">
            <v>44812</v>
          </cell>
          <cell r="AL108" t="str">
            <v>佐渡市　高齢福祉課　介護保険係</v>
          </cell>
        </row>
        <row r="109">
          <cell r="C109" t="str">
            <v>9001</v>
          </cell>
          <cell r="D109">
            <v>105</v>
          </cell>
          <cell r="E109">
            <v>44799</v>
          </cell>
          <cell r="H109">
            <v>44809</v>
          </cell>
          <cell r="K109">
            <v>1741471</v>
          </cell>
          <cell r="N109" t="str">
            <v>上杉　正明</v>
          </cell>
          <cell r="R109" t="str">
            <v>佐渡市千種　１０２８番地３　</v>
          </cell>
          <cell r="X109" t="str">
            <v>ケアプラン後藤</v>
          </cell>
          <cell r="AC109">
            <v>90</v>
          </cell>
          <cell r="AG109">
            <v>90</v>
          </cell>
          <cell r="AI109">
            <v>44824</v>
          </cell>
          <cell r="AL109" t="str">
            <v>両津支所　福祉保健係</v>
          </cell>
        </row>
        <row r="110">
          <cell r="C110" t="str">
            <v>9002</v>
          </cell>
          <cell r="D110">
            <v>106</v>
          </cell>
          <cell r="E110">
            <v>44802</v>
          </cell>
          <cell r="H110">
            <v>44809</v>
          </cell>
          <cell r="K110">
            <v>1765612</v>
          </cell>
          <cell r="N110" t="str">
            <v>小坂　敏</v>
          </cell>
          <cell r="R110" t="str">
            <v>佐渡市大和　１１６５番地　</v>
          </cell>
          <cell r="X110" t="str">
            <v>社協ｹｱﾌﾟﾗﾝｾﾝﾀｰ なごみ</v>
          </cell>
          <cell r="AC110">
            <v>90</v>
          </cell>
          <cell r="AG110">
            <v>90</v>
          </cell>
          <cell r="AI110">
            <v>44824</v>
          </cell>
          <cell r="AL110" t="str">
            <v>佐和田行政サービスセンター　市民生活係</v>
          </cell>
        </row>
        <row r="111">
          <cell r="C111" t="str">
            <v>9003</v>
          </cell>
          <cell r="D111">
            <v>107</v>
          </cell>
          <cell r="E111">
            <v>44802</v>
          </cell>
          <cell r="H111">
            <v>44809</v>
          </cell>
          <cell r="K111">
            <v>1770438</v>
          </cell>
          <cell r="N111" t="str">
            <v>関根　チヨ</v>
          </cell>
          <cell r="R111" t="str">
            <v>佐渡市吉井本郷　３８６番地　</v>
          </cell>
          <cell r="X111" t="str">
            <v>居宅介護支援 ふれあい館</v>
          </cell>
          <cell r="AC111">
            <v>100</v>
          </cell>
          <cell r="AG111">
            <v>100</v>
          </cell>
          <cell r="AI111">
            <v>44824</v>
          </cell>
          <cell r="AL111" t="str">
            <v>佐渡市　高齢福祉課　介護保険係</v>
          </cell>
        </row>
        <row r="112">
          <cell r="C112" t="str">
            <v>9004</v>
          </cell>
          <cell r="D112">
            <v>108</v>
          </cell>
          <cell r="E112">
            <v>44810</v>
          </cell>
          <cell r="H112">
            <v>44816</v>
          </cell>
          <cell r="K112">
            <v>1768638</v>
          </cell>
          <cell r="N112" t="str">
            <v>高野　榮子</v>
          </cell>
          <cell r="R112" t="str">
            <v>佐渡市大和　３９０番地　</v>
          </cell>
          <cell r="X112" t="str">
            <v>ケアプラン後藤</v>
          </cell>
          <cell r="AC112">
            <v>90</v>
          </cell>
          <cell r="AG112">
            <v>90</v>
          </cell>
          <cell r="AI112">
            <v>44830</v>
          </cell>
          <cell r="AL112" t="str">
            <v>両津支所　福祉保健係</v>
          </cell>
        </row>
        <row r="113">
          <cell r="C113" t="str">
            <v>9005</v>
          </cell>
          <cell r="D113">
            <v>109</v>
          </cell>
          <cell r="E113">
            <v>44811</v>
          </cell>
          <cell r="H113">
            <v>44816</v>
          </cell>
          <cell r="K113">
            <v>1408429</v>
          </cell>
          <cell r="N113" t="str">
            <v>中川　正利</v>
          </cell>
          <cell r="R113" t="str">
            <v>佐渡市吉井本郷　７３２番地３　市営吉井第２住宅５４号　</v>
          </cell>
          <cell r="X113" t="str">
            <v>老介護とき居宅介護支援事業所</v>
          </cell>
          <cell r="AC113">
            <v>90</v>
          </cell>
          <cell r="AG113">
            <v>90</v>
          </cell>
          <cell r="AI113">
            <v>44830</v>
          </cell>
          <cell r="AL113" t="str">
            <v>佐和田行政サービスセンター　市民生活係</v>
          </cell>
        </row>
        <row r="114">
          <cell r="C114" t="str">
            <v>9006</v>
          </cell>
          <cell r="D114">
            <v>110</v>
          </cell>
          <cell r="E114">
            <v>44813</v>
          </cell>
          <cell r="H114">
            <v>44816</v>
          </cell>
          <cell r="K114">
            <v>1760661</v>
          </cell>
          <cell r="N114" t="str">
            <v>市橋　ミサヨ</v>
          </cell>
          <cell r="R114" t="str">
            <v>佐渡市貝塚　２８０番地　</v>
          </cell>
          <cell r="X114" t="str">
            <v>社協ｹｱﾌﾟﾗﾝｾﾝﾀｰ なごみ</v>
          </cell>
          <cell r="AC114">
            <v>90</v>
          </cell>
          <cell r="AG114">
            <v>90</v>
          </cell>
          <cell r="AI114">
            <v>44830</v>
          </cell>
          <cell r="AL114" t="str">
            <v>佐和田行政サービスセンター　市民生活係</v>
          </cell>
        </row>
        <row r="115">
          <cell r="C115" t="str">
            <v>9007</v>
          </cell>
          <cell r="D115">
            <v>111</v>
          </cell>
          <cell r="E115">
            <v>44813</v>
          </cell>
          <cell r="H115">
            <v>44819</v>
          </cell>
          <cell r="K115">
            <v>1772457</v>
          </cell>
          <cell r="N115" t="str">
            <v>村上　マチ子</v>
          </cell>
          <cell r="R115" t="str">
            <v>佐渡市吉井本郷　１０５８番地１　</v>
          </cell>
          <cell r="X115" t="str">
            <v>佐渡西地域包括支援センター</v>
          </cell>
          <cell r="AC115">
            <v>80</v>
          </cell>
          <cell r="AG115">
            <v>80</v>
          </cell>
          <cell r="AI115">
            <v>44833</v>
          </cell>
          <cell r="AL115" t="str">
            <v>佐和田行政サービスセンター　市民生活係</v>
          </cell>
        </row>
        <row r="116">
          <cell r="C116" t="str">
            <v>9008</v>
          </cell>
          <cell r="D116">
            <v>112</v>
          </cell>
          <cell r="E116">
            <v>44817</v>
          </cell>
          <cell r="H116">
            <v>44819</v>
          </cell>
          <cell r="K116">
            <v>1713531</v>
          </cell>
          <cell r="N116" t="str">
            <v>石塚　保惠</v>
          </cell>
          <cell r="R116" t="str">
            <v>佐渡市中興　乙１０１２番地　</v>
          </cell>
          <cell r="X116" t="str">
            <v>居宅介護支援 ふれあい館</v>
          </cell>
          <cell r="AC116">
            <v>90</v>
          </cell>
          <cell r="AG116">
            <v>90</v>
          </cell>
          <cell r="AI116">
            <v>44833</v>
          </cell>
          <cell r="AL116" t="str">
            <v>佐渡市　高齢福祉課　介護保険係</v>
          </cell>
        </row>
        <row r="117">
          <cell r="C117" t="str">
            <v>9009</v>
          </cell>
          <cell r="D117">
            <v>113</v>
          </cell>
          <cell r="E117">
            <v>44817</v>
          </cell>
          <cell r="H117">
            <v>44819</v>
          </cell>
          <cell r="K117">
            <v>1753720</v>
          </cell>
          <cell r="N117" t="str">
            <v>桑原　和子</v>
          </cell>
          <cell r="R117" t="str">
            <v>佐渡市金井新保　乙４７０番地　</v>
          </cell>
          <cell r="X117" t="str">
            <v>居宅介護支援事業　おけさ</v>
          </cell>
          <cell r="AC117">
            <v>110</v>
          </cell>
          <cell r="AG117">
            <v>110</v>
          </cell>
          <cell r="AI117">
            <v>44833</v>
          </cell>
          <cell r="AL117" t="str">
            <v>小木行政サービスセンター　市民生活係</v>
          </cell>
        </row>
        <row r="118">
          <cell r="C118" t="str">
            <v>9010</v>
          </cell>
          <cell r="D118">
            <v>114</v>
          </cell>
          <cell r="E118">
            <v>44820</v>
          </cell>
          <cell r="H118">
            <v>44830</v>
          </cell>
          <cell r="K118">
            <v>1713094</v>
          </cell>
          <cell r="N118" t="str">
            <v>本間　保信</v>
          </cell>
          <cell r="R118" t="str">
            <v>佐渡市中興　乙１１４３番地　</v>
          </cell>
          <cell r="X118" t="str">
            <v>社協ｹｱﾌﾟﾗﾝｾﾝﾀｰ 天領</v>
          </cell>
          <cell r="AC118">
            <v>100</v>
          </cell>
          <cell r="AG118">
            <v>100</v>
          </cell>
          <cell r="AI118">
            <v>44844</v>
          </cell>
          <cell r="AL118" t="str">
            <v>相川支所　福祉保健係</v>
          </cell>
        </row>
        <row r="119">
          <cell r="C119" t="str">
            <v>9011</v>
          </cell>
          <cell r="D119">
            <v>115</v>
          </cell>
          <cell r="E119">
            <v>44825</v>
          </cell>
          <cell r="H119">
            <v>44830</v>
          </cell>
          <cell r="K119">
            <v>224529</v>
          </cell>
          <cell r="N119" t="str">
            <v>平野　清</v>
          </cell>
          <cell r="R119" t="str">
            <v>佐渡市泉　丙９６０番地　</v>
          </cell>
          <cell r="X119" t="str">
            <v>社協ｹｱﾌﾟﾗﾝｾﾝﾀｰ なごみ</v>
          </cell>
          <cell r="AC119">
            <v>100</v>
          </cell>
          <cell r="AG119">
            <v>100</v>
          </cell>
          <cell r="AI119">
            <v>44844</v>
          </cell>
          <cell r="AL119" t="str">
            <v>佐和田行政サービスセンター　市民生活係</v>
          </cell>
        </row>
        <row r="120">
          <cell r="C120" t="str">
            <v>9012</v>
          </cell>
          <cell r="D120">
            <v>116</v>
          </cell>
          <cell r="E120">
            <v>44825</v>
          </cell>
          <cell r="H120">
            <v>44830</v>
          </cell>
          <cell r="K120">
            <v>1725581</v>
          </cell>
          <cell r="N120" t="str">
            <v>本間　カホル</v>
          </cell>
          <cell r="R120" t="str">
            <v>佐渡市千種　丙１３３番地子　</v>
          </cell>
          <cell r="X120" t="str">
            <v>居宅介護支援 ふれあい館</v>
          </cell>
          <cell r="AC120">
            <v>100</v>
          </cell>
          <cell r="AG120">
            <v>100</v>
          </cell>
          <cell r="AI120">
            <v>44844</v>
          </cell>
          <cell r="AL120" t="str">
            <v>佐渡市　高齢福祉課　介護保険係</v>
          </cell>
        </row>
        <row r="121">
          <cell r="C121" t="str">
            <v>9013</v>
          </cell>
          <cell r="D121">
            <v>117</v>
          </cell>
          <cell r="E121">
            <v>44830</v>
          </cell>
          <cell r="H121">
            <v>44833</v>
          </cell>
          <cell r="K121">
            <v>1748360</v>
          </cell>
          <cell r="N121" t="str">
            <v>寺澤　百合子</v>
          </cell>
          <cell r="R121" t="str">
            <v>佐渡市金井新保　乙１６９番地　</v>
          </cell>
          <cell r="X121" t="str">
            <v>ツクイ佐渡中央</v>
          </cell>
          <cell r="AC121">
            <v>80</v>
          </cell>
          <cell r="AG121">
            <v>80</v>
          </cell>
          <cell r="AI121">
            <v>44847</v>
          </cell>
          <cell r="AL121" t="str">
            <v>佐渡市　高齢福祉課　介護保険係</v>
          </cell>
        </row>
        <row r="122">
          <cell r="C122" t="str">
            <v>9014</v>
          </cell>
          <cell r="D122">
            <v>118</v>
          </cell>
          <cell r="E122">
            <v>44826</v>
          </cell>
          <cell r="H122">
            <v>44833</v>
          </cell>
          <cell r="K122">
            <v>1754521</v>
          </cell>
          <cell r="N122" t="str">
            <v>渡邉　正男</v>
          </cell>
          <cell r="R122" t="str">
            <v>佐渡市金井新保　乙４７９番地　</v>
          </cell>
          <cell r="X122" t="str">
            <v>佐渡西地域包括支援センター</v>
          </cell>
          <cell r="AC122">
            <v>90</v>
          </cell>
          <cell r="AG122">
            <v>90</v>
          </cell>
          <cell r="AI122">
            <v>44847</v>
          </cell>
          <cell r="AL122" t="str">
            <v>佐和田行政サービスセンター　市民生活係</v>
          </cell>
        </row>
        <row r="123">
          <cell r="C123" t="str">
            <v>9015</v>
          </cell>
          <cell r="D123">
            <v>119</v>
          </cell>
          <cell r="E123">
            <v>44826</v>
          </cell>
          <cell r="H123">
            <v>44833</v>
          </cell>
          <cell r="K123">
            <v>1708911</v>
          </cell>
          <cell r="N123" t="str">
            <v>村田　フジ子</v>
          </cell>
          <cell r="R123" t="str">
            <v>佐渡市泉　乙５３４番地　</v>
          </cell>
          <cell r="X123" t="str">
            <v>社協ｹｱﾌﾟﾗﾝｾﾝﾀｰ 天領</v>
          </cell>
          <cell r="AC123">
            <v>90</v>
          </cell>
          <cell r="AG123">
            <v>90</v>
          </cell>
          <cell r="AI123">
            <v>44847</v>
          </cell>
          <cell r="AL123" t="str">
            <v>相川支所　福祉保健係</v>
          </cell>
        </row>
        <row r="124">
          <cell r="C124" t="str">
            <v>10001</v>
          </cell>
          <cell r="D124">
            <v>120</v>
          </cell>
          <cell r="E124">
            <v>44833</v>
          </cell>
          <cell r="H124">
            <v>44839</v>
          </cell>
          <cell r="K124">
            <v>1773372</v>
          </cell>
          <cell r="N124" t="str">
            <v>若松　繁</v>
          </cell>
          <cell r="R124" t="str">
            <v>佐渡市安養寺　３３３番地１　</v>
          </cell>
          <cell r="X124" t="str">
            <v>ケアプラン後藤</v>
          </cell>
          <cell r="AC124">
            <v>80</v>
          </cell>
          <cell r="AG124">
            <v>80</v>
          </cell>
          <cell r="AI124">
            <v>44853</v>
          </cell>
          <cell r="AL124" t="str">
            <v>両津支所　福祉保健係</v>
          </cell>
        </row>
        <row r="125">
          <cell r="C125" t="str">
            <v>10002</v>
          </cell>
          <cell r="D125">
            <v>121</v>
          </cell>
          <cell r="E125">
            <v>44834</v>
          </cell>
          <cell r="H125">
            <v>44845</v>
          </cell>
          <cell r="K125">
            <v>1299166</v>
          </cell>
          <cell r="N125" t="str">
            <v>高野　トミ</v>
          </cell>
          <cell r="R125" t="str">
            <v>佐渡市沢根篭町　３１番地１　</v>
          </cell>
          <cell r="X125" t="str">
            <v>ケアセンターほたる</v>
          </cell>
          <cell r="AC125">
            <v>80</v>
          </cell>
          <cell r="AG125">
            <v>80</v>
          </cell>
          <cell r="AI125">
            <v>44859</v>
          </cell>
          <cell r="AL125" t="str">
            <v>郵送</v>
          </cell>
        </row>
        <row r="126">
          <cell r="C126" t="str">
            <v>10003</v>
          </cell>
          <cell r="D126">
            <v>122</v>
          </cell>
          <cell r="E126">
            <v>44837</v>
          </cell>
          <cell r="H126">
            <v>44839</v>
          </cell>
          <cell r="K126">
            <v>97845</v>
          </cell>
          <cell r="N126" t="str">
            <v>白井　初美</v>
          </cell>
          <cell r="R126" t="str">
            <v>佐渡市両津福浦三丁目　２８４番地８　</v>
          </cell>
          <cell r="X126" t="str">
            <v>介護付有料老人ホーム　悠々の杜</v>
          </cell>
          <cell r="AC126">
            <v>90</v>
          </cell>
          <cell r="AG126">
            <v>90</v>
          </cell>
          <cell r="AI126">
            <v>44853</v>
          </cell>
          <cell r="AL126" t="str">
            <v>郵送</v>
          </cell>
        </row>
        <row r="127">
          <cell r="C127" t="str">
            <v>10004</v>
          </cell>
          <cell r="D127">
            <v>123</v>
          </cell>
          <cell r="E127">
            <v>44838</v>
          </cell>
          <cell r="H127">
            <v>44845</v>
          </cell>
          <cell r="K127">
            <v>1750127</v>
          </cell>
          <cell r="N127" t="str">
            <v>児玉　カホル</v>
          </cell>
          <cell r="R127" t="str">
            <v>佐渡市金井新保　乙３７６番地１　</v>
          </cell>
          <cell r="X127" t="str">
            <v>ツクイ佐渡中央</v>
          </cell>
          <cell r="AC127">
            <v>90</v>
          </cell>
          <cell r="AG127">
            <v>90</v>
          </cell>
          <cell r="AI127">
            <v>44859</v>
          </cell>
          <cell r="AL127" t="str">
            <v>佐渡市　高齢福祉課　介護保険係</v>
          </cell>
        </row>
        <row r="128">
          <cell r="C128" t="str">
            <v>10005</v>
          </cell>
          <cell r="D128">
            <v>124</v>
          </cell>
          <cell r="E128">
            <v>44819</v>
          </cell>
          <cell r="H128">
            <v>44839</v>
          </cell>
          <cell r="K128">
            <v>1715232</v>
          </cell>
          <cell r="N128" t="str">
            <v>荒貴　源一</v>
          </cell>
          <cell r="R128" t="str">
            <v>佐渡市中興　５８番地</v>
          </cell>
          <cell r="X128" t="str">
            <v>佐渡西地域包括支援センター</v>
          </cell>
          <cell r="AC128">
            <v>90</v>
          </cell>
          <cell r="AG128">
            <v>90</v>
          </cell>
          <cell r="AI128">
            <v>44853</v>
          </cell>
          <cell r="AL128" t="str">
            <v>佐和田行政サービスセンター　市民生活係</v>
          </cell>
        </row>
        <row r="129">
          <cell r="C129" t="str">
            <v>10006</v>
          </cell>
          <cell r="D129">
            <v>125</v>
          </cell>
          <cell r="E129">
            <v>44819</v>
          </cell>
          <cell r="H129">
            <v>44839</v>
          </cell>
          <cell r="K129">
            <v>1758624</v>
          </cell>
          <cell r="N129" t="str">
            <v>姥澤　角雄</v>
          </cell>
          <cell r="R129" t="str">
            <v>佐渡市貝塚　６０６番地</v>
          </cell>
          <cell r="X129" t="str">
            <v>ケアプラン後藤</v>
          </cell>
          <cell r="AC129">
            <v>90</v>
          </cell>
          <cell r="AG129">
            <v>90</v>
          </cell>
          <cell r="AI129">
            <v>44853</v>
          </cell>
          <cell r="AL129" t="str">
            <v>両津支所　福祉保健係</v>
          </cell>
        </row>
        <row r="130">
          <cell r="C130" t="str">
            <v>10007</v>
          </cell>
          <cell r="D130">
            <v>126</v>
          </cell>
          <cell r="E130">
            <v>44840</v>
          </cell>
          <cell r="H130">
            <v>44845</v>
          </cell>
          <cell r="K130">
            <v>1753975</v>
          </cell>
          <cell r="N130" t="str">
            <v>児玉　千歳</v>
          </cell>
          <cell r="R130" t="str">
            <v>佐渡市金井新保　乙７５０番地１</v>
          </cell>
          <cell r="X130" t="str">
            <v>佐渡西地域包括支援センター</v>
          </cell>
          <cell r="AC130">
            <v>100</v>
          </cell>
          <cell r="AG130">
            <v>100</v>
          </cell>
          <cell r="AI130">
            <v>44859</v>
          </cell>
          <cell r="AL130" t="str">
            <v>佐和田行政サービスセンター　市民生活係</v>
          </cell>
        </row>
        <row r="131">
          <cell r="C131" t="str">
            <v>10008</v>
          </cell>
          <cell r="D131">
            <v>127</v>
          </cell>
          <cell r="E131">
            <v>44840</v>
          </cell>
          <cell r="H131">
            <v>44845</v>
          </cell>
          <cell r="K131">
            <v>1771191</v>
          </cell>
          <cell r="N131" t="str">
            <v>仲川　毅</v>
          </cell>
          <cell r="R131" t="str">
            <v>佐渡市吉井本郷　８８６番地　</v>
          </cell>
          <cell r="X131" t="str">
            <v>社協ｹｱﾌﾟﾗﾝｾﾝﾀｰ なごみ</v>
          </cell>
          <cell r="AC131">
            <v>100</v>
          </cell>
          <cell r="AG131">
            <v>100</v>
          </cell>
          <cell r="AI131">
            <v>44859</v>
          </cell>
          <cell r="AL131" t="str">
            <v>佐和田行政サービスセンター　市民生活係</v>
          </cell>
        </row>
        <row r="132">
          <cell r="C132" t="str">
            <v>10009</v>
          </cell>
          <cell r="D132">
            <v>128</v>
          </cell>
          <cell r="E132">
            <v>44839</v>
          </cell>
          <cell r="H132">
            <v>44848</v>
          </cell>
          <cell r="K132">
            <v>1794141</v>
          </cell>
          <cell r="N132" t="str">
            <v>隅田　優</v>
          </cell>
          <cell r="R132" t="str">
            <v>佐渡市泉　乙６５７番地　</v>
          </cell>
          <cell r="X132" t="str">
            <v>ツクイ佐渡中央</v>
          </cell>
          <cell r="AC132">
            <v>90</v>
          </cell>
          <cell r="AG132">
            <v>90</v>
          </cell>
          <cell r="AI132">
            <v>44862</v>
          </cell>
          <cell r="AL132" t="str">
            <v>佐渡市　高齢福祉課　介護保険係</v>
          </cell>
        </row>
        <row r="133">
          <cell r="C133" t="str">
            <v>10010</v>
          </cell>
          <cell r="D133">
            <v>129</v>
          </cell>
          <cell r="E133">
            <v>44839</v>
          </cell>
          <cell r="H133">
            <v>44848</v>
          </cell>
          <cell r="K133">
            <v>1714503</v>
          </cell>
          <cell r="N133" t="str">
            <v>武井　誠</v>
          </cell>
          <cell r="R133" t="str">
            <v>佐渡市中興　乙５６０番地　</v>
          </cell>
          <cell r="X133" t="str">
            <v>居宅介護支援 ふれあい館</v>
          </cell>
          <cell r="AC133">
            <v>120</v>
          </cell>
          <cell r="AG133">
            <v>120</v>
          </cell>
          <cell r="AI133">
            <v>44862</v>
          </cell>
          <cell r="AL133" t="str">
            <v>佐渡市　高齢福祉課　介護保険係</v>
          </cell>
        </row>
        <row r="134">
          <cell r="C134" t="str">
            <v>10011</v>
          </cell>
          <cell r="D134">
            <v>130</v>
          </cell>
          <cell r="E134">
            <v>44845</v>
          </cell>
          <cell r="H134">
            <v>44848</v>
          </cell>
          <cell r="K134">
            <v>1704010</v>
          </cell>
          <cell r="N134" t="str">
            <v>本間　渉</v>
          </cell>
          <cell r="R134" t="str">
            <v>佐渡市泉　甲１４６番地３　</v>
          </cell>
          <cell r="X134" t="str">
            <v>居宅介護支援 ふれあい館</v>
          </cell>
          <cell r="AC134">
            <v>90</v>
          </cell>
          <cell r="AG134">
            <v>90</v>
          </cell>
          <cell r="AI134">
            <v>44862</v>
          </cell>
          <cell r="AL134" t="str">
            <v>佐渡市　高齢福祉課　介護保険係</v>
          </cell>
        </row>
        <row r="135">
          <cell r="C135" t="str">
            <v>10012</v>
          </cell>
          <cell r="D135">
            <v>131</v>
          </cell>
          <cell r="E135">
            <v>44847</v>
          </cell>
          <cell r="H135">
            <v>44852</v>
          </cell>
          <cell r="K135">
            <v>4006577</v>
          </cell>
          <cell r="N135" t="str">
            <v>長野　紀文</v>
          </cell>
          <cell r="R135" t="str">
            <v>佐渡市大和　５４６番地　</v>
          </cell>
          <cell r="X135" t="str">
            <v>佐渡西地域包括支援センター</v>
          </cell>
          <cell r="AC135">
            <v>80</v>
          </cell>
          <cell r="AG135">
            <v>80</v>
          </cell>
          <cell r="AI135">
            <v>44866</v>
          </cell>
          <cell r="AL135" t="str">
            <v>佐和田行政サービスセンター　市民生活係</v>
          </cell>
        </row>
        <row r="136">
          <cell r="C136" t="str">
            <v>10013</v>
          </cell>
          <cell r="D136">
            <v>132</v>
          </cell>
          <cell r="E136">
            <v>44847</v>
          </cell>
          <cell r="H136">
            <v>44852</v>
          </cell>
          <cell r="K136">
            <v>1741411</v>
          </cell>
          <cell r="N136" t="str">
            <v>岩田　久美子</v>
          </cell>
          <cell r="R136" t="str">
            <v>佐渡市千種　１１１番地４　</v>
          </cell>
          <cell r="X136" t="str">
            <v>佐渡西地域包括支援センター</v>
          </cell>
          <cell r="AC136">
            <v>100</v>
          </cell>
          <cell r="AG136">
            <v>100</v>
          </cell>
          <cell r="AI136">
            <v>44866</v>
          </cell>
          <cell r="AL136" t="str">
            <v>佐和田行政サービスセンター　市民生活係</v>
          </cell>
        </row>
        <row r="137">
          <cell r="C137" t="str">
            <v>10014</v>
          </cell>
          <cell r="D137">
            <v>133</v>
          </cell>
          <cell r="E137">
            <v>44848</v>
          </cell>
          <cell r="H137">
            <v>44852</v>
          </cell>
          <cell r="K137">
            <v>1711377</v>
          </cell>
          <cell r="N137" t="str">
            <v>本間　澄夫</v>
          </cell>
          <cell r="R137" t="str">
            <v>佐渡市泉　乙７０６番地　</v>
          </cell>
          <cell r="X137" t="str">
            <v>居宅介護支援 ふれあい館</v>
          </cell>
          <cell r="AC137">
            <v>100</v>
          </cell>
          <cell r="AG137">
            <v>100</v>
          </cell>
          <cell r="AI137">
            <v>44866</v>
          </cell>
          <cell r="AL137" t="str">
            <v>佐渡市　高齢福祉課　介護保険係</v>
          </cell>
        </row>
        <row r="138">
          <cell r="C138" t="str">
            <v>10015</v>
          </cell>
          <cell r="D138">
            <v>134</v>
          </cell>
          <cell r="E138">
            <v>44848</v>
          </cell>
          <cell r="H138">
            <v>44852</v>
          </cell>
          <cell r="K138">
            <v>1797875</v>
          </cell>
          <cell r="N138" t="str">
            <v>大内　千壽惠</v>
          </cell>
          <cell r="R138" t="str">
            <v>佐渡市千種　１８１番地６　</v>
          </cell>
          <cell r="X138" t="str">
            <v>佐渡西地域包括支援センター</v>
          </cell>
          <cell r="AC138">
            <v>100</v>
          </cell>
          <cell r="AG138">
            <v>100</v>
          </cell>
          <cell r="AI138">
            <v>44866</v>
          </cell>
          <cell r="AL138" t="str">
            <v>佐和田行政サービスセンター　市民生活係</v>
          </cell>
        </row>
        <row r="139">
          <cell r="C139" t="str">
            <v>10016</v>
          </cell>
          <cell r="D139">
            <v>135</v>
          </cell>
          <cell r="E139">
            <v>44854</v>
          </cell>
          <cell r="H139">
            <v>44860</v>
          </cell>
          <cell r="K139">
            <v>1865510</v>
          </cell>
          <cell r="N139" t="str">
            <v>仲川　末雄</v>
          </cell>
          <cell r="R139" t="str">
            <v>佐渡市水渡田　５１８番地　</v>
          </cell>
          <cell r="X139" t="str">
            <v>ツクイ佐渡中央</v>
          </cell>
          <cell r="AC139">
            <v>100</v>
          </cell>
          <cell r="AG139">
            <v>100</v>
          </cell>
          <cell r="AI139">
            <v>44874</v>
          </cell>
          <cell r="AL139" t="str">
            <v>佐渡市　高齢福祉課　介護保険係</v>
          </cell>
        </row>
        <row r="140">
          <cell r="C140" t="str">
            <v>10017</v>
          </cell>
          <cell r="D140">
            <v>136</v>
          </cell>
          <cell r="E140">
            <v>44854</v>
          </cell>
          <cell r="H140">
            <v>44860</v>
          </cell>
          <cell r="K140">
            <v>1773089</v>
          </cell>
          <cell r="N140" t="str">
            <v>須藤　ハルミ</v>
          </cell>
          <cell r="R140" t="str">
            <v>佐渡市安養寺　３１６番地　</v>
          </cell>
          <cell r="X140" t="str">
            <v>社協ｹｱﾌﾟﾗﾝｾﾝﾀｰ なごみ</v>
          </cell>
          <cell r="AC140">
            <v>100</v>
          </cell>
          <cell r="AG140">
            <v>100</v>
          </cell>
          <cell r="AI140">
            <v>44874</v>
          </cell>
          <cell r="AL140" t="str">
            <v>佐和田行政サービスセンター　市民生活係</v>
          </cell>
        </row>
        <row r="141">
          <cell r="C141" t="str">
            <v>10018</v>
          </cell>
          <cell r="D141">
            <v>137</v>
          </cell>
          <cell r="E141">
            <v>44855</v>
          </cell>
          <cell r="H141">
            <v>44860</v>
          </cell>
          <cell r="K141">
            <v>1721381</v>
          </cell>
          <cell r="N141" t="str">
            <v>市橋　サチ子</v>
          </cell>
          <cell r="R141" t="str">
            <v>佐渡市中興　乙１４２３番地　</v>
          </cell>
          <cell r="X141" t="str">
            <v>居宅介護支援 ふれあい館</v>
          </cell>
          <cell r="AC141">
            <v>80</v>
          </cell>
          <cell r="AG141">
            <v>80</v>
          </cell>
          <cell r="AI141">
            <v>44874</v>
          </cell>
          <cell r="AL141" t="str">
            <v>佐渡市　高齢福祉課　介護保険係</v>
          </cell>
        </row>
        <row r="142">
          <cell r="C142" t="str">
            <v>10019</v>
          </cell>
          <cell r="D142">
            <v>138</v>
          </cell>
          <cell r="E142">
            <v>44855</v>
          </cell>
          <cell r="H142">
            <v>44860</v>
          </cell>
          <cell r="K142">
            <v>1753894</v>
          </cell>
          <cell r="N142" t="str">
            <v>兒玉　寛</v>
          </cell>
          <cell r="R142" t="str">
            <v>佐渡市金井新保　乙７２９番地　</v>
          </cell>
          <cell r="X142" t="str">
            <v>佐渡西地域包括支援センター</v>
          </cell>
          <cell r="AC142">
            <v>100</v>
          </cell>
          <cell r="AG142">
            <v>100</v>
          </cell>
          <cell r="AI142">
            <v>44874</v>
          </cell>
          <cell r="AL142" t="str">
            <v>佐和田行政サービスセンター　市民生活係</v>
          </cell>
        </row>
        <row r="143">
          <cell r="C143" t="str">
            <v>11001</v>
          </cell>
          <cell r="D143">
            <v>139</v>
          </cell>
          <cell r="E143">
            <v>44861</v>
          </cell>
          <cell r="H143">
            <v>44866</v>
          </cell>
          <cell r="K143">
            <v>1774506</v>
          </cell>
          <cell r="N143" t="str">
            <v>仲川　キミ</v>
          </cell>
          <cell r="R143" t="str">
            <v>佐渡市三瀬川　２８３番地　</v>
          </cell>
          <cell r="T143" t="str">
            <v>×</v>
          </cell>
          <cell r="U143" t="str">
            <v>×</v>
          </cell>
          <cell r="V143" t="str">
            <v>×</v>
          </cell>
          <cell r="X143" t="str">
            <v>居宅介護支援 ふれあい館</v>
          </cell>
          <cell r="AC143">
            <v>20</v>
          </cell>
          <cell r="AG143">
            <v>20</v>
          </cell>
          <cell r="AI143">
            <v>44880</v>
          </cell>
          <cell r="AL143" t="str">
            <v>佐渡市　高齢福祉課　介護保険係</v>
          </cell>
        </row>
        <row r="144">
          <cell r="C144" t="str">
            <v>11002</v>
          </cell>
          <cell r="D144">
            <v>140</v>
          </cell>
          <cell r="E144">
            <v>44860</v>
          </cell>
          <cell r="H144">
            <v>44866</v>
          </cell>
          <cell r="K144">
            <v>1753291</v>
          </cell>
          <cell r="N144" t="str">
            <v>松井　ミチ</v>
          </cell>
          <cell r="R144" t="str">
            <v>佐渡市金井新保　乙６２１番地　</v>
          </cell>
          <cell r="X144" t="str">
            <v>社協ｹｱﾌﾟﾗﾝｾﾝﾀｰ なごみ</v>
          </cell>
          <cell r="AC144">
            <v>100</v>
          </cell>
          <cell r="AG144">
            <v>100</v>
          </cell>
          <cell r="AI144">
            <v>44880</v>
          </cell>
          <cell r="AL144" t="str">
            <v>佐和田行政サービスセンター　市民生活係</v>
          </cell>
        </row>
        <row r="145">
          <cell r="C145" t="str">
            <v>11003</v>
          </cell>
          <cell r="D145">
            <v>141</v>
          </cell>
          <cell r="E145">
            <v>44862</v>
          </cell>
          <cell r="H145">
            <v>44866</v>
          </cell>
          <cell r="K145">
            <v>1425862</v>
          </cell>
          <cell r="N145" t="str">
            <v>生田　伊佐雄</v>
          </cell>
          <cell r="R145" t="str">
            <v>佐渡市千種　９５２番地２　内山アパート１０５号　</v>
          </cell>
          <cell r="X145" t="str">
            <v>社協ｹｱﾌﾟﾗﾝｾﾝﾀｰ なごみ</v>
          </cell>
          <cell r="AC145">
            <v>90</v>
          </cell>
          <cell r="AG145">
            <v>90</v>
          </cell>
          <cell r="AI145">
            <v>44880</v>
          </cell>
          <cell r="AL145" t="str">
            <v>佐和田行政サービスセンター　市民生活係</v>
          </cell>
        </row>
        <row r="146">
          <cell r="C146" t="str">
            <v>11004</v>
          </cell>
          <cell r="D146">
            <v>142</v>
          </cell>
          <cell r="E146">
            <v>44865</v>
          </cell>
          <cell r="H146">
            <v>44866</v>
          </cell>
          <cell r="K146">
            <v>1777823</v>
          </cell>
          <cell r="N146" t="str">
            <v>野尻　昭英</v>
          </cell>
          <cell r="R146" t="str">
            <v>佐渡市水渡田　１０１１番地１　</v>
          </cell>
          <cell r="T146" t="str">
            <v>×</v>
          </cell>
          <cell r="U146" t="str">
            <v>×</v>
          </cell>
          <cell r="V146" t="str">
            <v>×</v>
          </cell>
          <cell r="X146" t="str">
            <v>ささえ愛あいの山</v>
          </cell>
          <cell r="AC146">
            <v>20</v>
          </cell>
          <cell r="AG146">
            <v>20</v>
          </cell>
          <cell r="AI146">
            <v>44880</v>
          </cell>
          <cell r="AL146" t="str">
            <v>佐渡市　高齢福祉課　介護保険係</v>
          </cell>
        </row>
        <row r="147">
          <cell r="C147" t="str">
            <v>11005</v>
          </cell>
          <cell r="D147">
            <v>143</v>
          </cell>
          <cell r="E147">
            <v>44865</v>
          </cell>
          <cell r="H147">
            <v>44866</v>
          </cell>
          <cell r="K147">
            <v>1779397</v>
          </cell>
          <cell r="N147" t="str">
            <v>本間　トシエ</v>
          </cell>
          <cell r="R147" t="str">
            <v>佐渡市水渡田　１１０番地　</v>
          </cell>
          <cell r="X147" t="str">
            <v>佐渡西地域包括支援センター</v>
          </cell>
          <cell r="AC147">
            <v>90</v>
          </cell>
          <cell r="AG147">
            <v>90</v>
          </cell>
          <cell r="AI147">
            <v>44880</v>
          </cell>
          <cell r="AL147" t="str">
            <v>佐和田行政サービスセンター　市民生活係</v>
          </cell>
        </row>
        <row r="148">
          <cell r="C148" t="str">
            <v>11006</v>
          </cell>
          <cell r="D148">
            <v>144</v>
          </cell>
          <cell r="E148">
            <v>44873</v>
          </cell>
          <cell r="H148">
            <v>44875</v>
          </cell>
          <cell r="K148">
            <v>1742485</v>
          </cell>
          <cell r="N148" t="str">
            <v>莪山　榮子</v>
          </cell>
          <cell r="R148" t="str">
            <v>佐渡市千種1156番地1</v>
          </cell>
          <cell r="X148" t="str">
            <v>居宅介護支援 ふれあい館</v>
          </cell>
          <cell r="AC148">
            <v>100</v>
          </cell>
          <cell r="AG148">
            <v>100</v>
          </cell>
          <cell r="AI148">
            <v>44889</v>
          </cell>
          <cell r="AL148" t="str">
            <v>佐渡市　高齢福祉課　介護保険係</v>
          </cell>
        </row>
        <row r="149">
          <cell r="C149" t="str">
            <v>11007</v>
          </cell>
          <cell r="D149">
            <v>145</v>
          </cell>
          <cell r="E149">
            <v>44873</v>
          </cell>
          <cell r="H149">
            <v>44875</v>
          </cell>
          <cell r="K149">
            <v>1760700</v>
          </cell>
          <cell r="N149" t="str">
            <v>井又　房江</v>
          </cell>
          <cell r="R149" t="str">
            <v>佐渡市貝塚366番地</v>
          </cell>
          <cell r="X149" t="str">
            <v>佐渡西地域包括支援センター</v>
          </cell>
          <cell r="AC149">
            <v>90</v>
          </cell>
          <cell r="AG149">
            <v>90</v>
          </cell>
          <cell r="AI149">
            <v>44889</v>
          </cell>
          <cell r="AL149" t="str">
            <v>佐和田行政サービスセンター　市民生活係</v>
          </cell>
        </row>
        <row r="150">
          <cell r="C150" t="str">
            <v>11008</v>
          </cell>
          <cell r="D150">
            <v>146</v>
          </cell>
          <cell r="E150">
            <v>44873</v>
          </cell>
          <cell r="H150">
            <v>44875</v>
          </cell>
          <cell r="K150">
            <v>1723294</v>
          </cell>
          <cell r="N150" t="str">
            <v>計良　ムツ</v>
          </cell>
          <cell r="R150" t="str">
            <v>佐渡市中興乙1040番地</v>
          </cell>
          <cell r="X150" t="str">
            <v>佐渡西地域包括支援センター</v>
          </cell>
          <cell r="AC150">
            <v>70</v>
          </cell>
          <cell r="AG150">
            <v>70</v>
          </cell>
          <cell r="AI150">
            <v>44889</v>
          </cell>
          <cell r="AL150" t="str">
            <v>佐和田行政サービスセンター　市民生活係</v>
          </cell>
        </row>
        <row r="151">
          <cell r="C151" t="str">
            <v>11009</v>
          </cell>
          <cell r="D151">
            <v>147</v>
          </cell>
          <cell r="E151">
            <v>44875</v>
          </cell>
          <cell r="H151">
            <v>44876</v>
          </cell>
          <cell r="K151">
            <v>1766252</v>
          </cell>
          <cell r="N151" t="str">
            <v>本間　ミヨ</v>
          </cell>
          <cell r="R151" t="str">
            <v>佐渡市大和1016番地</v>
          </cell>
          <cell r="X151" t="str">
            <v>佐渡西地域包括支援センター</v>
          </cell>
          <cell r="AC151">
            <v>100</v>
          </cell>
          <cell r="AG151">
            <v>100</v>
          </cell>
          <cell r="AI151">
            <v>44890</v>
          </cell>
          <cell r="AL151" t="str">
            <v>佐和田行政サービスセンター　市民生活係</v>
          </cell>
        </row>
        <row r="152">
          <cell r="C152" t="str">
            <v>11010</v>
          </cell>
          <cell r="D152">
            <v>148</v>
          </cell>
          <cell r="E152">
            <v>44875</v>
          </cell>
          <cell r="H152">
            <v>44876</v>
          </cell>
          <cell r="K152">
            <v>1750429</v>
          </cell>
          <cell r="N152" t="str">
            <v>児玉　善雄</v>
          </cell>
          <cell r="R152" t="str">
            <v>佐渡市金井新保乙366番地</v>
          </cell>
          <cell r="X152" t="str">
            <v>佐渡西地域包括支援センター</v>
          </cell>
          <cell r="AC152">
            <v>70</v>
          </cell>
          <cell r="AG152">
            <v>70</v>
          </cell>
          <cell r="AI152">
            <v>44890</v>
          </cell>
          <cell r="AL152" t="str">
            <v>佐和田行政サービスセンター　市民生活係</v>
          </cell>
        </row>
        <row r="153">
          <cell r="C153" t="str">
            <v>11011</v>
          </cell>
          <cell r="D153">
            <v>149</v>
          </cell>
          <cell r="E153">
            <v>44875</v>
          </cell>
          <cell r="H153">
            <v>44876</v>
          </cell>
          <cell r="K153">
            <v>1767208</v>
          </cell>
          <cell r="N153" t="str">
            <v>佐々木　秋子</v>
          </cell>
          <cell r="R153" t="str">
            <v>佐渡市大和1509番地</v>
          </cell>
          <cell r="X153" t="str">
            <v>佐渡西地域包括支援センター</v>
          </cell>
          <cell r="AC153">
            <v>90</v>
          </cell>
          <cell r="AG153">
            <v>90</v>
          </cell>
          <cell r="AI153">
            <v>44890</v>
          </cell>
          <cell r="AL153" t="str">
            <v>佐和田行政サービスセンター　市民生活係</v>
          </cell>
        </row>
        <row r="154">
          <cell r="C154" t="str">
            <v>11012</v>
          </cell>
          <cell r="D154">
            <v>150</v>
          </cell>
          <cell r="E154">
            <v>44875</v>
          </cell>
          <cell r="H154">
            <v>44876</v>
          </cell>
          <cell r="K154">
            <v>1772457</v>
          </cell>
          <cell r="N154" t="str">
            <v>村上　マチ子</v>
          </cell>
          <cell r="R154" t="str">
            <v>佐渡市吉井本郷1058－1</v>
          </cell>
          <cell r="T154" t="str">
            <v>×</v>
          </cell>
          <cell r="U154" t="str">
            <v>×</v>
          </cell>
          <cell r="V154" t="str">
            <v>×</v>
          </cell>
          <cell r="X154" t="str">
            <v>佐渡西地域包括支援センター</v>
          </cell>
          <cell r="AC154">
            <v>20</v>
          </cell>
          <cell r="AG154">
            <v>20</v>
          </cell>
          <cell r="AI154">
            <v>44890</v>
          </cell>
          <cell r="AL154" t="str">
            <v>佐和田行政サービスセンター　市民生活係</v>
          </cell>
        </row>
        <row r="155">
          <cell r="C155" t="str">
            <v>11013</v>
          </cell>
          <cell r="D155">
            <v>151</v>
          </cell>
          <cell r="E155">
            <v>44876</v>
          </cell>
          <cell r="H155">
            <v>44876</v>
          </cell>
          <cell r="K155">
            <v>1703081</v>
          </cell>
          <cell r="N155" t="str">
            <v>川上　カヅ子</v>
          </cell>
          <cell r="R155" t="str">
            <v>佐渡市泉甲7番地</v>
          </cell>
          <cell r="X155" t="str">
            <v>佐渡西地域包括支援センター</v>
          </cell>
          <cell r="AC155">
            <v>80</v>
          </cell>
          <cell r="AG155">
            <v>80</v>
          </cell>
          <cell r="AI155">
            <v>44890</v>
          </cell>
          <cell r="AL155" t="str">
            <v>佐和田行政サービスセンター　市民生活係</v>
          </cell>
        </row>
        <row r="156">
          <cell r="C156" t="str">
            <v>11014</v>
          </cell>
          <cell r="D156">
            <v>152</v>
          </cell>
          <cell r="E156">
            <v>44867</v>
          </cell>
          <cell r="H156">
            <v>44880</v>
          </cell>
          <cell r="K156">
            <v>1708775</v>
          </cell>
          <cell r="N156" t="str">
            <v>本間　繁</v>
          </cell>
          <cell r="R156" t="str">
            <v>佐渡市泉　乙７２６番地　</v>
          </cell>
          <cell r="X156" t="str">
            <v>ツクイ佐渡中央</v>
          </cell>
          <cell r="AC156">
            <v>100</v>
          </cell>
          <cell r="AG156">
            <v>100</v>
          </cell>
          <cell r="AI156">
            <v>44894</v>
          </cell>
          <cell r="AL156" t="str">
            <v>佐渡市　高齢福祉課　介護保険係</v>
          </cell>
        </row>
        <row r="157">
          <cell r="C157" t="str">
            <v>11015</v>
          </cell>
          <cell r="D157">
            <v>153</v>
          </cell>
          <cell r="E157">
            <v>44866</v>
          </cell>
          <cell r="H157">
            <v>44880</v>
          </cell>
          <cell r="K157">
            <v>1765442</v>
          </cell>
          <cell r="N157" t="str">
            <v>加藤　和男</v>
          </cell>
          <cell r="R157" t="str">
            <v>佐渡市大和　９０７番地　</v>
          </cell>
          <cell r="X157" t="str">
            <v>社協ｹｱﾌﾟﾗﾝｾﾝﾀｰ おもと</v>
          </cell>
          <cell r="AC157">
            <v>90</v>
          </cell>
          <cell r="AG157">
            <v>90</v>
          </cell>
          <cell r="AI157">
            <v>44894</v>
          </cell>
          <cell r="AL157" t="str">
            <v>羽茂支所　福祉保健係</v>
          </cell>
        </row>
        <row r="158">
          <cell r="C158" t="str">
            <v>11016</v>
          </cell>
          <cell r="D158">
            <v>154</v>
          </cell>
          <cell r="E158">
            <v>44867</v>
          </cell>
          <cell r="H158">
            <v>44880</v>
          </cell>
          <cell r="K158">
            <v>1771141</v>
          </cell>
          <cell r="N158" t="str">
            <v>仲川　寛</v>
          </cell>
          <cell r="R158" t="str">
            <v>佐渡市吉井本郷　８８５番地１　</v>
          </cell>
          <cell r="T158" t="str">
            <v>×</v>
          </cell>
          <cell r="U158" t="str">
            <v>×</v>
          </cell>
          <cell r="V158" t="str">
            <v>×</v>
          </cell>
          <cell r="X158" t="str">
            <v>居宅介護支援 ふれあい館</v>
          </cell>
          <cell r="AC158">
            <v>20</v>
          </cell>
          <cell r="AG158">
            <v>20</v>
          </cell>
          <cell r="AI158">
            <v>44894</v>
          </cell>
          <cell r="AL158" t="str">
            <v>佐渡市　高齢福祉課　介護保険係</v>
          </cell>
        </row>
        <row r="159">
          <cell r="C159" t="str">
            <v>11017</v>
          </cell>
          <cell r="D159">
            <v>155</v>
          </cell>
          <cell r="E159">
            <v>44866</v>
          </cell>
          <cell r="H159">
            <v>44880</v>
          </cell>
          <cell r="K159">
            <v>1774395</v>
          </cell>
          <cell r="N159" t="str">
            <v>仲川　千代子</v>
          </cell>
          <cell r="R159" t="str">
            <v>佐渡市三瀬川　３７０番地１　</v>
          </cell>
          <cell r="X159" t="str">
            <v>木戸病院　居宅介護支援事業所</v>
          </cell>
          <cell r="AC159">
            <v>90</v>
          </cell>
          <cell r="AG159">
            <v>90</v>
          </cell>
          <cell r="AI159">
            <v>44894</v>
          </cell>
          <cell r="AL159" t="str">
            <v>郵送</v>
          </cell>
        </row>
        <row r="160">
          <cell r="C160" t="str">
            <v>11018</v>
          </cell>
          <cell r="D160">
            <v>156</v>
          </cell>
          <cell r="E160">
            <v>44879</v>
          </cell>
          <cell r="H160">
            <v>44886</v>
          </cell>
          <cell r="K160">
            <v>1731726</v>
          </cell>
          <cell r="N160" t="str">
            <v>山崎　ノブ子</v>
          </cell>
          <cell r="R160" t="str">
            <v>佐渡市千種甲６００番地</v>
          </cell>
          <cell r="X160" t="str">
            <v>社協ｹｱﾌﾟﾗﾝｾﾝﾀｰ なごみ</v>
          </cell>
          <cell r="AC160">
            <v>90</v>
          </cell>
          <cell r="AG160">
            <v>90</v>
          </cell>
          <cell r="AI160">
            <v>44900</v>
          </cell>
          <cell r="AL160" t="str">
            <v>佐和田行政サービスセンター　市民生活係</v>
          </cell>
        </row>
        <row r="161">
          <cell r="C161" t="str">
            <v>11019</v>
          </cell>
          <cell r="D161">
            <v>157</v>
          </cell>
          <cell r="E161">
            <v>44874</v>
          </cell>
          <cell r="H161">
            <v>44886</v>
          </cell>
          <cell r="K161">
            <v>1264915</v>
          </cell>
          <cell r="N161" t="str">
            <v>齊藤　悦子</v>
          </cell>
          <cell r="R161" t="str">
            <v>東京都稲城市東長沼１１２４番地の１　そんぽの家Ｓ稲城長沼３０８</v>
          </cell>
          <cell r="X161" t="str">
            <v>SOMPOケア稲城長沼　居宅介護支援</v>
          </cell>
          <cell r="AC161">
            <v>90</v>
          </cell>
          <cell r="AG161">
            <v>90</v>
          </cell>
          <cell r="AI161">
            <v>44900</v>
          </cell>
          <cell r="AL161" t="str">
            <v>郵送</v>
          </cell>
        </row>
        <row r="162">
          <cell r="C162" t="str">
            <v>11020</v>
          </cell>
          <cell r="D162">
            <v>158</v>
          </cell>
          <cell r="E162">
            <v>44881</v>
          </cell>
          <cell r="H162">
            <v>44886</v>
          </cell>
          <cell r="K162">
            <v>2559137</v>
          </cell>
          <cell r="N162" t="str">
            <v>丹穗　富美子</v>
          </cell>
          <cell r="R162" t="str">
            <v>佐渡市吉井　４８番地　</v>
          </cell>
          <cell r="X162" t="str">
            <v>佐渡西地域包括支援センター</v>
          </cell>
          <cell r="AC162">
            <v>90</v>
          </cell>
          <cell r="AG162">
            <v>90</v>
          </cell>
          <cell r="AI162">
            <v>44900</v>
          </cell>
          <cell r="AL162" t="str">
            <v>佐和田行政サービスセンター　市民生活係</v>
          </cell>
        </row>
        <row r="163">
          <cell r="C163" t="str">
            <v>11021</v>
          </cell>
          <cell r="D163">
            <v>159</v>
          </cell>
          <cell r="E163">
            <v>44877</v>
          </cell>
          <cell r="H163">
            <v>44886</v>
          </cell>
          <cell r="K163">
            <v>1751867</v>
          </cell>
          <cell r="N163" t="str">
            <v>岩間　春栄</v>
          </cell>
          <cell r="R163" t="str">
            <v>佐渡市金井新保　乙５３８番地１　</v>
          </cell>
          <cell r="X163" t="str">
            <v>社協ｹｱﾌﾟﾗﾝｾﾝﾀｰ なごみ</v>
          </cell>
          <cell r="AC163">
            <v>80</v>
          </cell>
          <cell r="AG163">
            <v>80</v>
          </cell>
          <cell r="AI163">
            <v>44900</v>
          </cell>
          <cell r="AL163" t="str">
            <v>佐和田行政サービスセンター　市民生活係</v>
          </cell>
        </row>
        <row r="164">
          <cell r="C164" t="str">
            <v>11022</v>
          </cell>
          <cell r="D164">
            <v>160</v>
          </cell>
          <cell r="E164">
            <v>44880</v>
          </cell>
          <cell r="H164">
            <v>44886</v>
          </cell>
          <cell r="K164">
            <v>1712519</v>
          </cell>
          <cell r="N164" t="str">
            <v>末武　ヨシ子</v>
          </cell>
          <cell r="R164" t="str">
            <v>佐渡市中興　乙２４１３番地１　</v>
          </cell>
          <cell r="X164" t="str">
            <v>社協ｹｱﾌﾟﾗﾝｾﾝﾀｰ なごみ</v>
          </cell>
          <cell r="AC164">
            <v>90</v>
          </cell>
          <cell r="AG164">
            <v>90</v>
          </cell>
          <cell r="AI164">
            <v>44900</v>
          </cell>
          <cell r="AL164" t="str">
            <v>佐和田行政サービスセンター　市民生活係</v>
          </cell>
        </row>
        <row r="165">
          <cell r="C165" t="str">
            <v>11023</v>
          </cell>
          <cell r="D165">
            <v>161</v>
          </cell>
          <cell r="E165">
            <v>44883</v>
          </cell>
          <cell r="H165">
            <v>44890</v>
          </cell>
          <cell r="K165">
            <v>1714741</v>
          </cell>
          <cell r="N165" t="str">
            <v>仲川　猪一</v>
          </cell>
          <cell r="R165" t="str">
            <v>佐渡市中興　乙１０４５番地　</v>
          </cell>
          <cell r="X165" t="str">
            <v>居宅介護支援 ふれあい館</v>
          </cell>
          <cell r="AC165">
            <v>90</v>
          </cell>
          <cell r="AG165">
            <v>90</v>
          </cell>
          <cell r="AI165">
            <v>44904</v>
          </cell>
          <cell r="AL165" t="str">
            <v>佐渡市　高齢福祉課　介護保険係</v>
          </cell>
        </row>
        <row r="166">
          <cell r="C166" t="str">
            <v>11024</v>
          </cell>
          <cell r="D166">
            <v>162</v>
          </cell>
          <cell r="E166">
            <v>44880</v>
          </cell>
          <cell r="H166">
            <v>44890</v>
          </cell>
          <cell r="K166">
            <v>112704</v>
          </cell>
          <cell r="N166" t="str">
            <v>大倉　シモ</v>
          </cell>
          <cell r="R166" t="str">
            <v>新潟県長岡市西川口　４３１番地３　ワールドステイ越後川口　</v>
          </cell>
          <cell r="X166" t="str">
            <v>ドリーム居宅介護支援事業所</v>
          </cell>
          <cell r="AC166">
            <v>80</v>
          </cell>
          <cell r="AG166">
            <v>80</v>
          </cell>
          <cell r="AI166">
            <v>44904</v>
          </cell>
          <cell r="AL166" t="str">
            <v>郵送</v>
          </cell>
        </row>
        <row r="167">
          <cell r="C167" t="str">
            <v>11025</v>
          </cell>
          <cell r="D167">
            <v>163</v>
          </cell>
          <cell r="E167">
            <v>44882</v>
          </cell>
          <cell r="H167">
            <v>44890</v>
          </cell>
          <cell r="K167">
            <v>1767984</v>
          </cell>
          <cell r="N167" t="str">
            <v>宇佐見　榮子</v>
          </cell>
          <cell r="R167" t="str">
            <v>佐渡市大和　４６７番地４　</v>
          </cell>
          <cell r="T167" t="str">
            <v>×</v>
          </cell>
          <cell r="U167" t="str">
            <v>×</v>
          </cell>
          <cell r="V167" t="str">
            <v>×</v>
          </cell>
          <cell r="X167" t="str">
            <v>介護老人保健施設　亀田園</v>
          </cell>
          <cell r="AC167">
            <v>20</v>
          </cell>
          <cell r="AE167">
            <v>82</v>
          </cell>
          <cell r="AG167">
            <v>102</v>
          </cell>
          <cell r="AI167">
            <v>44904</v>
          </cell>
          <cell r="AL167" t="str">
            <v>郵送</v>
          </cell>
        </row>
        <row r="168">
          <cell r="C168" t="str">
            <v>12001</v>
          </cell>
          <cell r="D168">
            <v>164</v>
          </cell>
          <cell r="E168">
            <v>44889</v>
          </cell>
          <cell r="H168">
            <v>44896</v>
          </cell>
          <cell r="K168">
            <v>1739107</v>
          </cell>
          <cell r="N168" t="str">
            <v>靜間　和憲</v>
          </cell>
          <cell r="R168" t="str">
            <v>佐渡市千種　１００５番地２　</v>
          </cell>
          <cell r="X168" t="str">
            <v>居宅介護支援 ふれあい館</v>
          </cell>
          <cell r="AC168">
            <v>90</v>
          </cell>
          <cell r="AG168">
            <v>90</v>
          </cell>
          <cell r="AI168">
            <v>44910</v>
          </cell>
          <cell r="AL168" t="str">
            <v>佐渡市　高齢福祉課　介護保険係</v>
          </cell>
        </row>
        <row r="169">
          <cell r="C169" t="str">
            <v>12002</v>
          </cell>
          <cell r="D169">
            <v>165</v>
          </cell>
          <cell r="E169">
            <v>44890</v>
          </cell>
          <cell r="H169">
            <v>44896</v>
          </cell>
          <cell r="K169">
            <v>1752316</v>
          </cell>
          <cell r="N169" t="str">
            <v>渡邉　威人</v>
          </cell>
          <cell r="R169" t="str">
            <v>佐渡市金井新保　乙６５３番地　</v>
          </cell>
          <cell r="X169" t="str">
            <v>ツクイ佐渡中央</v>
          </cell>
          <cell r="AC169">
            <v>100</v>
          </cell>
          <cell r="AG169">
            <v>100</v>
          </cell>
          <cell r="AI169">
            <v>44910</v>
          </cell>
          <cell r="AL169" t="str">
            <v>佐渡市　高齢福祉課　介護保険係</v>
          </cell>
        </row>
        <row r="170">
          <cell r="C170" t="str">
            <v>12003</v>
          </cell>
          <cell r="D170">
            <v>166</v>
          </cell>
          <cell r="E170">
            <v>44893</v>
          </cell>
          <cell r="H170">
            <v>44896</v>
          </cell>
          <cell r="K170">
            <v>4600878</v>
          </cell>
          <cell r="N170" t="str">
            <v>佐藤　昌子</v>
          </cell>
          <cell r="R170" t="str">
            <v>佐渡市貝塚　５８２番地　</v>
          </cell>
          <cell r="X170" t="str">
            <v>ツクイ佐渡中央</v>
          </cell>
          <cell r="AC170">
            <v>100</v>
          </cell>
          <cell r="AG170">
            <v>100</v>
          </cell>
          <cell r="AI170">
            <v>44910</v>
          </cell>
          <cell r="AL170" t="str">
            <v>佐渡市　高齢福祉課　介護保険係</v>
          </cell>
        </row>
        <row r="171">
          <cell r="C171" t="str">
            <v>12004</v>
          </cell>
          <cell r="D171">
            <v>167</v>
          </cell>
          <cell r="E171">
            <v>44893</v>
          </cell>
          <cell r="H171">
            <v>44896</v>
          </cell>
          <cell r="K171">
            <v>1753983</v>
          </cell>
          <cell r="N171" t="str">
            <v>児玉　久実</v>
          </cell>
          <cell r="R171" t="str">
            <v>佐渡市金井新保　乙７５０番地１　</v>
          </cell>
          <cell r="T171" t="str">
            <v>×</v>
          </cell>
          <cell r="U171" t="str">
            <v>×</v>
          </cell>
          <cell r="V171" t="str">
            <v>×</v>
          </cell>
          <cell r="X171" t="str">
            <v>ｹｱﾌﾟﾗﾝｾﾝﾀｰ なんだい</v>
          </cell>
          <cell r="AC171">
            <v>20</v>
          </cell>
          <cell r="AG171">
            <v>20</v>
          </cell>
          <cell r="AI171">
            <v>44910</v>
          </cell>
          <cell r="AL171" t="str">
            <v>畑野行政サービスセンター　市民生活係</v>
          </cell>
        </row>
        <row r="172">
          <cell r="C172" t="str">
            <v>12005</v>
          </cell>
          <cell r="D172">
            <v>168</v>
          </cell>
          <cell r="E172">
            <v>44894</v>
          </cell>
          <cell r="H172">
            <v>44896</v>
          </cell>
          <cell r="K172">
            <v>1727532</v>
          </cell>
          <cell r="N172" t="str">
            <v>菊地　キヨ</v>
          </cell>
          <cell r="R172" t="str">
            <v>佐渡市千種　乙３３２番地　</v>
          </cell>
          <cell r="X172" t="str">
            <v>社協ｹｱﾌﾟﾗﾝｾﾝﾀｰ なごみ</v>
          </cell>
          <cell r="AC172">
            <v>100</v>
          </cell>
          <cell r="AG172">
            <v>100</v>
          </cell>
          <cell r="AI172">
            <v>44910</v>
          </cell>
          <cell r="AL172" t="str">
            <v>佐和田行政サービスセンター　市民生活係</v>
          </cell>
        </row>
        <row r="173">
          <cell r="C173" t="str">
            <v>12006</v>
          </cell>
          <cell r="D173">
            <v>169</v>
          </cell>
          <cell r="E173">
            <v>44895</v>
          </cell>
          <cell r="H173">
            <v>44896</v>
          </cell>
          <cell r="K173">
            <v>1773968</v>
          </cell>
          <cell r="N173" t="str">
            <v>児玉　信雄</v>
          </cell>
          <cell r="R173" t="str">
            <v>佐渡市吉井　２８番地　</v>
          </cell>
          <cell r="X173" t="str">
            <v>ツクイ佐渡中央</v>
          </cell>
          <cell r="AC173">
            <v>90</v>
          </cell>
          <cell r="AG173">
            <v>90</v>
          </cell>
          <cell r="AI173">
            <v>44910</v>
          </cell>
          <cell r="AL173" t="str">
            <v>佐渡市　高齢福祉課　介護保険係</v>
          </cell>
        </row>
        <row r="174">
          <cell r="C174" t="str">
            <v>12007</v>
          </cell>
          <cell r="D174">
            <v>170</v>
          </cell>
          <cell r="E174">
            <v>44895</v>
          </cell>
          <cell r="H174">
            <v>44896</v>
          </cell>
          <cell r="K174">
            <v>2259842</v>
          </cell>
          <cell r="N174" t="str">
            <v>加藤　京一</v>
          </cell>
          <cell r="R174" t="str">
            <v>佐渡市泉　丙９２２番地１　</v>
          </cell>
          <cell r="X174" t="str">
            <v>居宅介護支援事業所 新穂愛宕の園</v>
          </cell>
          <cell r="AC174">
            <v>100</v>
          </cell>
          <cell r="AG174">
            <v>100</v>
          </cell>
          <cell r="AI174">
            <v>44910</v>
          </cell>
          <cell r="AL174" t="str">
            <v>新穂行政サービスセンター　市民生活係</v>
          </cell>
        </row>
        <row r="175">
          <cell r="C175" t="str">
            <v>12008</v>
          </cell>
          <cell r="D175">
            <v>171</v>
          </cell>
          <cell r="E175">
            <v>44897</v>
          </cell>
          <cell r="H175">
            <v>44908</v>
          </cell>
          <cell r="K175">
            <v>1759698</v>
          </cell>
          <cell r="N175" t="str">
            <v>畑中　房子</v>
          </cell>
          <cell r="R175" t="str">
            <v>佐渡市貝塚　５６４番地　</v>
          </cell>
          <cell r="X175" t="str">
            <v>居宅介護支援 ふれあい館</v>
          </cell>
          <cell r="AC175">
            <v>90</v>
          </cell>
          <cell r="AG175">
            <v>90</v>
          </cell>
          <cell r="AI175">
            <v>44922</v>
          </cell>
          <cell r="AL175" t="str">
            <v>佐渡市　高齢福祉課　介護保険係</v>
          </cell>
        </row>
        <row r="176">
          <cell r="C176" t="str">
            <v>12009</v>
          </cell>
          <cell r="D176">
            <v>172</v>
          </cell>
          <cell r="E176">
            <v>44896</v>
          </cell>
          <cell r="H176">
            <v>44908</v>
          </cell>
          <cell r="K176">
            <v>212032</v>
          </cell>
          <cell r="N176" t="str">
            <v>長野　ヒサヱ</v>
          </cell>
          <cell r="R176" t="str">
            <v>佐渡市岩首　５５３番地　</v>
          </cell>
          <cell r="X176" t="str">
            <v>居宅介護支援事業所　ゆずりは</v>
          </cell>
          <cell r="AC176">
            <v>90</v>
          </cell>
          <cell r="AG176">
            <v>90</v>
          </cell>
          <cell r="AI176">
            <v>44922</v>
          </cell>
          <cell r="AL176" t="str">
            <v>郵送</v>
          </cell>
        </row>
        <row r="177">
          <cell r="C177" t="str">
            <v>12010</v>
          </cell>
          <cell r="D177">
            <v>173</v>
          </cell>
          <cell r="E177">
            <v>44901</v>
          </cell>
          <cell r="H177">
            <v>44908</v>
          </cell>
          <cell r="K177">
            <v>1778561</v>
          </cell>
          <cell r="N177" t="str">
            <v>安藤　一夫</v>
          </cell>
          <cell r="R177" t="str">
            <v>佐渡市水渡田　２９９番地　</v>
          </cell>
          <cell r="X177" t="str">
            <v>やはたの里</v>
          </cell>
          <cell r="AC177">
            <v>100</v>
          </cell>
          <cell r="AG177">
            <v>100</v>
          </cell>
          <cell r="AI177">
            <v>44922</v>
          </cell>
          <cell r="AL177" t="str">
            <v>佐和田行政サービスセンター　市民生活係</v>
          </cell>
        </row>
        <row r="178">
          <cell r="C178" t="str">
            <v>12011</v>
          </cell>
          <cell r="D178">
            <v>174</v>
          </cell>
          <cell r="E178">
            <v>44901</v>
          </cell>
          <cell r="H178">
            <v>44908</v>
          </cell>
          <cell r="K178">
            <v>1768883</v>
          </cell>
          <cell r="N178" t="str">
            <v>長野　ヤエ</v>
          </cell>
          <cell r="R178" t="str">
            <v>佐渡市大和　６６８番地１　</v>
          </cell>
          <cell r="X178" t="str">
            <v>小多機うしろやま</v>
          </cell>
          <cell r="AC178">
            <v>100</v>
          </cell>
          <cell r="AG178">
            <v>100</v>
          </cell>
          <cell r="AI178">
            <v>44922</v>
          </cell>
          <cell r="AL178" t="str">
            <v>畑野行政サービスセンター　市民生活係</v>
          </cell>
        </row>
        <row r="179">
          <cell r="C179" t="str">
            <v>12012</v>
          </cell>
          <cell r="D179">
            <v>175</v>
          </cell>
          <cell r="E179">
            <v>44904</v>
          </cell>
          <cell r="H179">
            <v>44914</v>
          </cell>
          <cell r="K179">
            <v>775282</v>
          </cell>
          <cell r="N179" t="str">
            <v>本間　多美惠</v>
          </cell>
          <cell r="R179" t="str">
            <v>佐渡市南片辺　１２３番地　</v>
          </cell>
          <cell r="T179" t="str">
            <v>×</v>
          </cell>
          <cell r="U179" t="str">
            <v>×</v>
          </cell>
          <cell r="V179" t="str">
            <v>×</v>
          </cell>
          <cell r="X179" t="str">
            <v>株式会社　ファミリーホーム</v>
          </cell>
          <cell r="AC179">
            <v>20</v>
          </cell>
          <cell r="AG179">
            <v>20</v>
          </cell>
          <cell r="AI179">
            <v>44930</v>
          </cell>
          <cell r="AL179" t="str">
            <v>郵送</v>
          </cell>
        </row>
        <row r="180">
          <cell r="C180" t="str">
            <v>12013</v>
          </cell>
          <cell r="D180">
            <v>176</v>
          </cell>
          <cell r="E180">
            <v>44907</v>
          </cell>
          <cell r="H180">
            <v>44914</v>
          </cell>
          <cell r="K180">
            <v>1708911</v>
          </cell>
          <cell r="N180" t="str">
            <v>村田　フジ子</v>
          </cell>
          <cell r="R180" t="str">
            <v>佐渡市泉　乙５３４番地　</v>
          </cell>
          <cell r="X180" t="str">
            <v>社協ｹｱﾌﾟﾗﾝｾﾝﾀｰ なごみ</v>
          </cell>
          <cell r="AC180">
            <v>90</v>
          </cell>
          <cell r="AG180">
            <v>90</v>
          </cell>
          <cell r="AI180">
            <v>44930</v>
          </cell>
          <cell r="AL180" t="str">
            <v>佐和田行政サービスセンター　市民生活係</v>
          </cell>
        </row>
        <row r="181">
          <cell r="C181" t="str">
            <v>12014</v>
          </cell>
          <cell r="D181">
            <v>177</v>
          </cell>
          <cell r="E181">
            <v>44909</v>
          </cell>
          <cell r="H181">
            <v>44914</v>
          </cell>
          <cell r="K181">
            <v>1711377</v>
          </cell>
          <cell r="N181" t="str">
            <v>本間　澄夫</v>
          </cell>
          <cell r="R181" t="str">
            <v>佐渡市泉　乙７０６番地　</v>
          </cell>
          <cell r="T181" t="str">
            <v>×</v>
          </cell>
          <cell r="U181" t="str">
            <v>×</v>
          </cell>
          <cell r="V181" t="str">
            <v>×</v>
          </cell>
          <cell r="X181" t="str">
            <v>居宅介護支援 ふれあい館</v>
          </cell>
          <cell r="AC181">
            <v>20</v>
          </cell>
          <cell r="AG181">
            <v>20</v>
          </cell>
          <cell r="AI181">
            <v>44930</v>
          </cell>
          <cell r="AL181" t="str">
            <v>佐渡市　高齢福祉課　介護保険係</v>
          </cell>
        </row>
        <row r="182">
          <cell r="C182" t="str">
            <v>12015</v>
          </cell>
          <cell r="D182">
            <v>178</v>
          </cell>
          <cell r="E182">
            <v>44909</v>
          </cell>
          <cell r="H182">
            <v>44914</v>
          </cell>
          <cell r="K182">
            <v>1765434</v>
          </cell>
          <cell r="N182" t="str">
            <v>加藤　アヤノ</v>
          </cell>
          <cell r="R182" t="str">
            <v>佐渡市大和　９０７番地　</v>
          </cell>
          <cell r="T182" t="str">
            <v>×</v>
          </cell>
          <cell r="U182" t="str">
            <v>×</v>
          </cell>
          <cell r="V182" t="str">
            <v>×</v>
          </cell>
          <cell r="X182" t="str">
            <v>居宅介護支援 ふれあい館</v>
          </cell>
          <cell r="AC182">
            <v>20</v>
          </cell>
          <cell r="AG182">
            <v>20</v>
          </cell>
          <cell r="AI182">
            <v>44930</v>
          </cell>
          <cell r="AL182" t="str">
            <v>佐渡市　高齢福祉課　介護保険係</v>
          </cell>
        </row>
        <row r="183">
          <cell r="C183" t="str">
            <v>12016</v>
          </cell>
          <cell r="D183">
            <v>179</v>
          </cell>
          <cell r="E183">
            <v>44910</v>
          </cell>
          <cell r="H183">
            <v>44914</v>
          </cell>
          <cell r="K183">
            <v>1776720</v>
          </cell>
          <cell r="N183" t="str">
            <v>伊藤　貴憲</v>
          </cell>
          <cell r="R183" t="str">
            <v>佐渡市水渡田　８４５番地　</v>
          </cell>
          <cell r="X183" t="str">
            <v>ツクイ佐渡中央</v>
          </cell>
          <cell r="AC183">
            <v>100</v>
          </cell>
          <cell r="AG183">
            <v>100</v>
          </cell>
          <cell r="AI183">
            <v>44930</v>
          </cell>
          <cell r="AL183" t="str">
            <v>佐渡市　高齢福祉課　介護保険係</v>
          </cell>
        </row>
        <row r="184">
          <cell r="C184" t="str">
            <v>12017</v>
          </cell>
          <cell r="D184">
            <v>180</v>
          </cell>
          <cell r="E184">
            <v>44911</v>
          </cell>
          <cell r="H184">
            <v>44918</v>
          </cell>
          <cell r="K184">
            <v>1712411</v>
          </cell>
          <cell r="N184" t="str">
            <v>小松　陽一</v>
          </cell>
          <cell r="R184" t="str">
            <v>佐渡市中興乙１６４９番地</v>
          </cell>
          <cell r="X184" t="str">
            <v>佐渡西地域包括支援センター</v>
          </cell>
          <cell r="AC184">
            <v>90</v>
          </cell>
          <cell r="AG184">
            <v>90</v>
          </cell>
          <cell r="AI184">
            <v>44932</v>
          </cell>
          <cell r="AL184" t="str">
            <v>佐和田行政サービスセンター　市民生活係</v>
          </cell>
        </row>
        <row r="185">
          <cell r="C185" t="str">
            <v>12018</v>
          </cell>
          <cell r="D185">
            <v>181</v>
          </cell>
          <cell r="E185">
            <v>44914</v>
          </cell>
          <cell r="H185">
            <v>44918</v>
          </cell>
          <cell r="K185">
            <v>1720295</v>
          </cell>
          <cell r="N185" t="str">
            <v>柴坂　ミヨ</v>
          </cell>
          <cell r="R185" t="str">
            <v>佐渡市中興乙１４９２番地２</v>
          </cell>
          <cell r="X185" t="str">
            <v>社協ｹｱﾌﾟﾗﾝｾﾝﾀｰ なごみ</v>
          </cell>
          <cell r="AC185">
            <v>100</v>
          </cell>
          <cell r="AG185">
            <v>100</v>
          </cell>
          <cell r="AI185">
            <v>44932</v>
          </cell>
          <cell r="AL185" t="str">
            <v>佐和田行政サービスセンター　市民生活係</v>
          </cell>
        </row>
        <row r="186">
          <cell r="C186" t="str">
            <v>12019</v>
          </cell>
          <cell r="D186">
            <v>182</v>
          </cell>
          <cell r="E186">
            <v>44916</v>
          </cell>
          <cell r="H186">
            <v>44918</v>
          </cell>
          <cell r="K186">
            <v>4013948</v>
          </cell>
          <cell r="N186" t="str">
            <v>南　安美</v>
          </cell>
          <cell r="R186" t="str">
            <v>佐渡市吉井本郷１１１１番地</v>
          </cell>
          <cell r="T186" t="str">
            <v>×</v>
          </cell>
          <cell r="U186" t="str">
            <v>×</v>
          </cell>
          <cell r="V186" t="str">
            <v>×</v>
          </cell>
          <cell r="X186" t="str">
            <v>居宅介護支援 ふれあい館</v>
          </cell>
          <cell r="AC186">
            <v>20</v>
          </cell>
          <cell r="AG186">
            <v>20</v>
          </cell>
          <cell r="AI186">
            <v>44932</v>
          </cell>
          <cell r="AL186" t="str">
            <v>佐渡市　高齢福祉課　介護保険係</v>
          </cell>
        </row>
        <row r="187">
          <cell r="C187" t="str">
            <v>12020</v>
          </cell>
          <cell r="D187">
            <v>183</v>
          </cell>
          <cell r="E187">
            <v>44916</v>
          </cell>
          <cell r="H187">
            <v>44918</v>
          </cell>
          <cell r="K187">
            <v>1700910</v>
          </cell>
          <cell r="N187" t="str">
            <v>羽藤　美保</v>
          </cell>
          <cell r="R187" t="str">
            <v>佐渡市平清水１０５番地１</v>
          </cell>
          <cell r="X187" t="str">
            <v>社協ｹｱﾌﾟﾗﾝｾﾝﾀｰ なごみ</v>
          </cell>
          <cell r="AC187">
            <v>90</v>
          </cell>
          <cell r="AG187">
            <v>90</v>
          </cell>
          <cell r="AI187">
            <v>44932</v>
          </cell>
          <cell r="AL187" t="str">
            <v>佐和田行政サービスセンター　市民生活係</v>
          </cell>
        </row>
        <row r="188">
          <cell r="C188" t="str">
            <v>12021</v>
          </cell>
          <cell r="D188">
            <v>184</v>
          </cell>
          <cell r="E188">
            <v>44916</v>
          </cell>
          <cell r="H188">
            <v>44918</v>
          </cell>
          <cell r="K188">
            <v>1729985</v>
          </cell>
          <cell r="N188" t="str">
            <v>大地　佐和子</v>
          </cell>
          <cell r="R188" t="str">
            <v>佐渡市千種甲５５８番地</v>
          </cell>
          <cell r="X188" t="str">
            <v>ツクイ佐渡中央</v>
          </cell>
          <cell r="AC188">
            <v>90</v>
          </cell>
          <cell r="AG188">
            <v>90</v>
          </cell>
          <cell r="AI188">
            <v>44932</v>
          </cell>
          <cell r="AL188" t="str">
            <v>佐渡市　高齢福祉課　介護保険係</v>
          </cell>
        </row>
        <row r="189">
          <cell r="C189" t="str">
            <v>1001</v>
          </cell>
          <cell r="D189">
            <v>185</v>
          </cell>
          <cell r="E189">
            <v>44921</v>
          </cell>
          <cell r="H189">
            <v>44931</v>
          </cell>
          <cell r="K189">
            <v>1755277</v>
          </cell>
          <cell r="N189" t="str">
            <v>児玉　千代</v>
          </cell>
          <cell r="R189" t="str">
            <v>佐渡市金井新保乙１１１５番地１</v>
          </cell>
          <cell r="X189" t="str">
            <v>社協ｹｱﾌﾟﾗﾝｾﾝﾀｰ なごみ</v>
          </cell>
          <cell r="AC189">
            <v>100</v>
          </cell>
          <cell r="AG189">
            <v>100</v>
          </cell>
          <cell r="AI189">
            <v>44945</v>
          </cell>
          <cell r="AL189" t="str">
            <v>佐和田行政サービスセンター　市民生活係</v>
          </cell>
        </row>
        <row r="190">
          <cell r="C190" t="str">
            <v>1002</v>
          </cell>
          <cell r="D190">
            <v>186</v>
          </cell>
          <cell r="E190">
            <v>44923</v>
          </cell>
          <cell r="H190">
            <v>44931</v>
          </cell>
          <cell r="K190">
            <v>1735268</v>
          </cell>
          <cell r="N190" t="str">
            <v>寺尾　千重</v>
          </cell>
          <cell r="R190" t="str">
            <v>佐渡市千種丙２１５番地２</v>
          </cell>
          <cell r="T190" t="str">
            <v>×</v>
          </cell>
          <cell r="U190" t="str">
            <v>×</v>
          </cell>
          <cell r="V190" t="str">
            <v>×</v>
          </cell>
          <cell r="X190" t="str">
            <v>ささえ愛はよし</v>
          </cell>
          <cell r="AC190">
            <v>20</v>
          </cell>
          <cell r="AG190">
            <v>20</v>
          </cell>
          <cell r="AI190">
            <v>44945</v>
          </cell>
          <cell r="AL190" t="str">
            <v>両津支所　福祉保健係</v>
          </cell>
        </row>
        <row r="191">
          <cell r="C191" t="str">
            <v>1003</v>
          </cell>
          <cell r="D191">
            <v>187</v>
          </cell>
          <cell r="E191">
            <v>44923</v>
          </cell>
          <cell r="H191">
            <v>44931</v>
          </cell>
          <cell r="K191">
            <v>1725084</v>
          </cell>
          <cell r="N191" t="str">
            <v>畠山　ヒサエ</v>
          </cell>
          <cell r="R191" t="str">
            <v>佐渡市千種丙１番地</v>
          </cell>
          <cell r="X191" t="str">
            <v>ツクイ佐渡中央</v>
          </cell>
          <cell r="AC191">
            <v>90</v>
          </cell>
          <cell r="AG191">
            <v>90</v>
          </cell>
          <cell r="AI191">
            <v>44945</v>
          </cell>
          <cell r="AL191" t="str">
            <v>佐渡市　高齢福祉課　介護保険係</v>
          </cell>
        </row>
        <row r="192">
          <cell r="C192" t="str">
            <v>1004</v>
          </cell>
          <cell r="D192">
            <v>188</v>
          </cell>
          <cell r="E192">
            <v>44923</v>
          </cell>
          <cell r="H192">
            <v>44931</v>
          </cell>
          <cell r="K192">
            <v>1253573</v>
          </cell>
          <cell r="N192" t="str">
            <v>江川　新治郎</v>
          </cell>
          <cell r="R192" t="str">
            <v>群馬県邑楽郡大泉町住吉５４番１１号　マゼンタ</v>
          </cell>
          <cell r="X192" t="str">
            <v>居宅介護支援事業所マゼンタ</v>
          </cell>
          <cell r="AC192">
            <v>80</v>
          </cell>
          <cell r="AG192">
            <v>80</v>
          </cell>
          <cell r="AI192">
            <v>44945</v>
          </cell>
          <cell r="AL192" t="str">
            <v>郵送</v>
          </cell>
        </row>
        <row r="193">
          <cell r="C193" t="str">
            <v>1005</v>
          </cell>
          <cell r="D193">
            <v>189</v>
          </cell>
          <cell r="E193">
            <v>44931</v>
          </cell>
          <cell r="H193">
            <v>44939</v>
          </cell>
          <cell r="K193">
            <v>1777076</v>
          </cell>
          <cell r="N193" t="str">
            <v>丹下　フミヨ</v>
          </cell>
          <cell r="R193" t="str">
            <v>佐渡市水渡田５６４番地</v>
          </cell>
          <cell r="X193" t="str">
            <v>社協ｹｱﾌﾟﾗﾝｾﾝﾀｰ なごみ</v>
          </cell>
          <cell r="AC193">
            <v>100</v>
          </cell>
          <cell r="AG193">
            <v>100</v>
          </cell>
          <cell r="AI193">
            <v>44953</v>
          </cell>
          <cell r="AL193" t="str">
            <v>佐和田行政サービスセンター　市民生活係</v>
          </cell>
        </row>
        <row r="194">
          <cell r="C194" t="str">
            <v>1006</v>
          </cell>
          <cell r="D194">
            <v>190</v>
          </cell>
          <cell r="E194">
            <v>44936</v>
          </cell>
          <cell r="H194">
            <v>44939</v>
          </cell>
          <cell r="K194">
            <v>1824350</v>
          </cell>
          <cell r="N194" t="str">
            <v>菊地　伊豫</v>
          </cell>
          <cell r="R194" t="str">
            <v>佐渡市吉井本郷３７８番地</v>
          </cell>
          <cell r="X194" t="str">
            <v>佐渡西地域包括支援センター</v>
          </cell>
          <cell r="AC194">
            <v>90</v>
          </cell>
          <cell r="AG194">
            <v>90</v>
          </cell>
          <cell r="AI194">
            <v>44953</v>
          </cell>
          <cell r="AL194" t="str">
            <v>佐和田行政サービスセンター　市民生活係</v>
          </cell>
        </row>
        <row r="195">
          <cell r="C195" t="str">
            <v>1007</v>
          </cell>
          <cell r="D195">
            <v>191</v>
          </cell>
          <cell r="E195">
            <v>44938</v>
          </cell>
          <cell r="H195">
            <v>44945</v>
          </cell>
          <cell r="K195">
            <v>1761145</v>
          </cell>
          <cell r="N195" t="str">
            <v>大崎　カヨ</v>
          </cell>
          <cell r="R195" t="str">
            <v>佐渡市貝塚４３８番地</v>
          </cell>
          <cell r="X195" t="str">
            <v>佐渡西地域包括支援センター</v>
          </cell>
          <cell r="AC195">
            <v>100</v>
          </cell>
          <cell r="AG195">
            <v>100</v>
          </cell>
          <cell r="AI195">
            <v>44959</v>
          </cell>
          <cell r="AL195" t="str">
            <v>佐和田行政サービスセンター　市民生活係</v>
          </cell>
        </row>
        <row r="196">
          <cell r="C196" t="str">
            <v>1008</v>
          </cell>
          <cell r="D196">
            <v>192</v>
          </cell>
          <cell r="E196">
            <v>44942</v>
          </cell>
          <cell r="H196">
            <v>44945</v>
          </cell>
          <cell r="K196">
            <v>1748637</v>
          </cell>
          <cell r="N196" t="str">
            <v>中川　フサヱ</v>
          </cell>
          <cell r="R196" t="str">
            <v>佐渡市金井新保乙１３２７番地１</v>
          </cell>
          <cell r="X196" t="str">
            <v>社協ｹｱﾌﾟﾗﾝｾﾝﾀｰ なごみ</v>
          </cell>
          <cell r="AC196">
            <v>90</v>
          </cell>
          <cell r="AG196">
            <v>90</v>
          </cell>
          <cell r="AI196">
            <v>44959</v>
          </cell>
          <cell r="AL196" t="str">
            <v>佐和田行政サービスセンター　市民生活係</v>
          </cell>
        </row>
        <row r="197">
          <cell r="C197" t="str">
            <v>1009</v>
          </cell>
          <cell r="D197">
            <v>193</v>
          </cell>
          <cell r="E197">
            <v>44945</v>
          </cell>
          <cell r="H197">
            <v>44953</v>
          </cell>
          <cell r="K197">
            <v>1761811</v>
          </cell>
          <cell r="N197" t="str">
            <v>杉畠　かほる</v>
          </cell>
          <cell r="R197" t="str">
            <v>佐渡市貝塚３６９番地</v>
          </cell>
          <cell r="X197" t="str">
            <v>ツクイ佐渡中央</v>
          </cell>
          <cell r="AC197">
            <v>100</v>
          </cell>
          <cell r="AG197">
            <v>100</v>
          </cell>
          <cell r="AI197">
            <v>44967</v>
          </cell>
          <cell r="AL197" t="str">
            <v>佐渡市　高齢福祉課　介護保険係</v>
          </cell>
        </row>
        <row r="198">
          <cell r="C198" t="str">
            <v>1010</v>
          </cell>
          <cell r="D198">
            <v>194</v>
          </cell>
          <cell r="E198">
            <v>44945</v>
          </cell>
          <cell r="H198">
            <v>44953</v>
          </cell>
          <cell r="K198">
            <v>133787</v>
          </cell>
          <cell r="N198" t="str">
            <v>酒井　和子</v>
          </cell>
          <cell r="R198" t="str">
            <v>東京都府中市新町３丁目７－１７</v>
          </cell>
          <cell r="U198" t="str">
            <v>×</v>
          </cell>
          <cell r="X198" t="str">
            <v>セントケア府中新町　小規模多機能型</v>
          </cell>
          <cell r="AC198">
            <v>70</v>
          </cell>
          <cell r="AG198">
            <v>70</v>
          </cell>
          <cell r="AI198">
            <v>44967</v>
          </cell>
          <cell r="AL198" t="str">
            <v>郵送</v>
          </cell>
        </row>
        <row r="199">
          <cell r="C199" t="str">
            <v>1011</v>
          </cell>
          <cell r="D199">
            <v>195</v>
          </cell>
          <cell r="E199">
            <v>44949</v>
          </cell>
          <cell r="H199">
            <v>44953</v>
          </cell>
          <cell r="K199">
            <v>1730134</v>
          </cell>
          <cell r="N199" t="str">
            <v>大地　一惠</v>
          </cell>
          <cell r="R199" t="str">
            <v>佐渡市千種甲５５５番地</v>
          </cell>
          <cell r="X199" t="str">
            <v>佐渡西地域包括支援センター</v>
          </cell>
          <cell r="AC199">
            <v>90</v>
          </cell>
          <cell r="AG199">
            <v>90</v>
          </cell>
          <cell r="AI199">
            <v>44967</v>
          </cell>
          <cell r="AL199" t="str">
            <v>佐和田行政サービスセンター　市民生活係</v>
          </cell>
        </row>
        <row r="200">
          <cell r="C200" t="str">
            <v>1012</v>
          </cell>
          <cell r="D200">
            <v>196</v>
          </cell>
          <cell r="E200">
            <v>44951</v>
          </cell>
          <cell r="H200">
            <v>44953</v>
          </cell>
          <cell r="K200">
            <v>1761331</v>
          </cell>
          <cell r="N200" t="str">
            <v>大崎　光雄</v>
          </cell>
          <cell r="R200" t="str">
            <v>佐渡市貝塚３７３番地</v>
          </cell>
          <cell r="X200" t="str">
            <v>ケアプラン後藤</v>
          </cell>
          <cell r="AC200">
            <v>100</v>
          </cell>
          <cell r="AG200">
            <v>100</v>
          </cell>
          <cell r="AI200">
            <v>44967</v>
          </cell>
          <cell r="AL200" t="str">
            <v>両津支所　福祉保健係</v>
          </cell>
        </row>
        <row r="201">
          <cell r="C201" t="str">
            <v>1013</v>
          </cell>
          <cell r="D201">
            <v>197</v>
          </cell>
          <cell r="E201">
            <v>44949</v>
          </cell>
          <cell r="H201">
            <v>44953</v>
          </cell>
          <cell r="K201">
            <v>1712021</v>
          </cell>
          <cell r="N201" t="str">
            <v>池　一雄</v>
          </cell>
          <cell r="R201" t="str">
            <v>佐渡市中興乙３５１７番地２４</v>
          </cell>
          <cell r="X201" t="str">
            <v>社協ｹｱﾌﾟﾗﾝｾﾝﾀｰ なごみ</v>
          </cell>
          <cell r="AC201">
            <v>100</v>
          </cell>
          <cell r="AG201">
            <v>100</v>
          </cell>
          <cell r="AI201">
            <v>44967</v>
          </cell>
          <cell r="AL201" t="str">
            <v>佐和田行政サービスセンター　市民生活係</v>
          </cell>
        </row>
        <row r="202">
          <cell r="C202" t="str">
            <v>1014</v>
          </cell>
          <cell r="D202">
            <v>198</v>
          </cell>
          <cell r="E202">
            <v>44951</v>
          </cell>
          <cell r="H202">
            <v>44953</v>
          </cell>
          <cell r="K202">
            <v>1748866</v>
          </cell>
          <cell r="N202" t="str">
            <v>長嶋　昌一</v>
          </cell>
          <cell r="R202" t="str">
            <v>佐渡市金井新保乙１８０番地</v>
          </cell>
          <cell r="X202" t="str">
            <v>居宅介護支援 ふれあい館</v>
          </cell>
          <cell r="AC202">
            <v>80</v>
          </cell>
          <cell r="AG202">
            <v>80</v>
          </cell>
          <cell r="AI202">
            <v>44967</v>
          </cell>
          <cell r="AL202" t="str">
            <v>佐渡市　高齢福祉課　介護保険係</v>
          </cell>
        </row>
        <row r="203">
          <cell r="C203" t="str">
            <v>1015</v>
          </cell>
          <cell r="D203">
            <v>199</v>
          </cell>
          <cell r="E203">
            <v>44950</v>
          </cell>
          <cell r="H203">
            <v>44953</v>
          </cell>
          <cell r="K203">
            <v>1755838</v>
          </cell>
          <cell r="N203" t="str">
            <v>渡邉　義雄</v>
          </cell>
          <cell r="R203" t="str">
            <v>佐渡市金井新保乙１０３６番地</v>
          </cell>
          <cell r="X203" t="str">
            <v>居宅介護支援 ふれあい館</v>
          </cell>
          <cell r="AC203">
            <v>90</v>
          </cell>
          <cell r="AG203">
            <v>90</v>
          </cell>
          <cell r="AI203">
            <v>44967</v>
          </cell>
          <cell r="AL203" t="str">
            <v>佐渡市　高齢福祉課　介護保険係</v>
          </cell>
        </row>
        <row r="204">
          <cell r="C204" t="str">
            <v>1016</v>
          </cell>
          <cell r="D204">
            <v>200</v>
          </cell>
          <cell r="E204">
            <v>44949</v>
          </cell>
          <cell r="H204">
            <v>44953</v>
          </cell>
          <cell r="K204">
            <v>1748190</v>
          </cell>
          <cell r="N204" t="str">
            <v>茅原　貢</v>
          </cell>
          <cell r="R204" t="str">
            <v>佐渡市金井新保乙１２７１番地</v>
          </cell>
          <cell r="X204" t="str">
            <v>ツクイ新潟神道寺</v>
          </cell>
          <cell r="AC204">
            <v>100</v>
          </cell>
          <cell r="AE204">
            <v>94</v>
          </cell>
          <cell r="AG204">
            <v>194</v>
          </cell>
          <cell r="AI204">
            <v>44967</v>
          </cell>
          <cell r="AL204" t="str">
            <v>郵送</v>
          </cell>
        </row>
        <row r="205">
          <cell r="C205" t="str">
            <v>2001</v>
          </cell>
          <cell r="D205">
            <v>201</v>
          </cell>
          <cell r="E205">
            <v>44953</v>
          </cell>
          <cell r="H205">
            <v>44963</v>
          </cell>
          <cell r="K205">
            <v>1765442</v>
          </cell>
          <cell r="N205" t="str">
            <v>加藤　和男</v>
          </cell>
          <cell r="R205" t="str">
            <v>佐渡市大和９０７番地</v>
          </cell>
          <cell r="T205" t="str">
            <v>×</v>
          </cell>
          <cell r="U205" t="str">
            <v>×</v>
          </cell>
          <cell r="V205" t="str">
            <v>×</v>
          </cell>
          <cell r="X205" t="str">
            <v>居宅介護支援事業　おけさ</v>
          </cell>
          <cell r="AC205">
            <v>20</v>
          </cell>
          <cell r="AG205">
            <v>20</v>
          </cell>
          <cell r="AI205">
            <v>44977</v>
          </cell>
          <cell r="AL205" t="str">
            <v>小木行政サービスセンター　市民生活係</v>
          </cell>
        </row>
        <row r="206">
          <cell r="C206" t="str">
            <v>2002</v>
          </cell>
          <cell r="D206">
            <v>202</v>
          </cell>
          <cell r="E206">
            <v>44953</v>
          </cell>
          <cell r="H206">
            <v>44963</v>
          </cell>
          <cell r="K206">
            <v>1756702</v>
          </cell>
          <cell r="N206" t="str">
            <v>寺澤　峰子</v>
          </cell>
          <cell r="R206" t="str">
            <v>佐渡市金井新保乙９７８番地１</v>
          </cell>
          <cell r="X206" t="str">
            <v>佐渡西地域包括支援センター</v>
          </cell>
          <cell r="AC206">
            <v>90</v>
          </cell>
          <cell r="AG206">
            <v>90</v>
          </cell>
          <cell r="AI206">
            <v>44977</v>
          </cell>
          <cell r="AL206" t="str">
            <v>佐和田行政サービスセンター　市民生活係</v>
          </cell>
        </row>
        <row r="207">
          <cell r="C207" t="str">
            <v>2003</v>
          </cell>
          <cell r="D207">
            <v>203</v>
          </cell>
          <cell r="E207">
            <v>44957</v>
          </cell>
          <cell r="H207">
            <v>44963</v>
          </cell>
          <cell r="K207">
            <v>1761030</v>
          </cell>
          <cell r="N207" t="str">
            <v>大藏　忠三郎</v>
          </cell>
          <cell r="R207" t="str">
            <v>佐渡市貝塚３７５番地</v>
          </cell>
          <cell r="T207" t="str">
            <v>×</v>
          </cell>
          <cell r="X207" t="str">
            <v>佐渡西地域包括支援センター</v>
          </cell>
          <cell r="AC207">
            <v>90</v>
          </cell>
          <cell r="AG207">
            <v>90</v>
          </cell>
          <cell r="AI207">
            <v>44977</v>
          </cell>
          <cell r="AL207" t="str">
            <v>佐和田行政サービスセンター　市民生活係</v>
          </cell>
        </row>
        <row r="208">
          <cell r="C208" t="str">
            <v>2004</v>
          </cell>
          <cell r="D208">
            <v>204</v>
          </cell>
          <cell r="E208">
            <v>44956</v>
          </cell>
          <cell r="H208">
            <v>44965</v>
          </cell>
          <cell r="K208">
            <v>97845</v>
          </cell>
          <cell r="N208" t="str">
            <v>白井　初美</v>
          </cell>
          <cell r="R208" t="str">
            <v>佐渡市両津福浦三丁目２８４番地８</v>
          </cell>
          <cell r="X208" t="str">
            <v>介護付有料老人ホーム　悠々の杜</v>
          </cell>
          <cell r="AC208">
            <v>100</v>
          </cell>
          <cell r="AE208">
            <v>94</v>
          </cell>
          <cell r="AG208">
            <v>194</v>
          </cell>
          <cell r="AI208">
            <v>44979</v>
          </cell>
          <cell r="AL208" t="str">
            <v>郵送</v>
          </cell>
        </row>
        <row r="209">
          <cell r="C209" t="str">
            <v>2005</v>
          </cell>
          <cell r="D209">
            <v>205</v>
          </cell>
          <cell r="E209">
            <v>44960</v>
          </cell>
          <cell r="H209">
            <v>44965</v>
          </cell>
          <cell r="K209">
            <v>4602544</v>
          </cell>
          <cell r="N209" t="str">
            <v>丹保　良子</v>
          </cell>
          <cell r="R209" t="str">
            <v>佐渡市千種１７番地１　シャープタウン１０２号</v>
          </cell>
          <cell r="X209" t="str">
            <v>佐渡西地域包括支援センター</v>
          </cell>
          <cell r="AC209">
            <v>90</v>
          </cell>
          <cell r="AG209">
            <v>90</v>
          </cell>
          <cell r="AI209">
            <v>44979</v>
          </cell>
          <cell r="AL209" t="str">
            <v>佐和田行政サービスセンター　市民生活係</v>
          </cell>
        </row>
        <row r="210">
          <cell r="C210" t="str">
            <v>2006</v>
          </cell>
          <cell r="D210">
            <v>206</v>
          </cell>
          <cell r="E210">
            <v>44966</v>
          </cell>
          <cell r="H210">
            <v>44971</v>
          </cell>
          <cell r="K210">
            <v>1711822</v>
          </cell>
          <cell r="N210" t="str">
            <v>石塚　澄子</v>
          </cell>
          <cell r="R210" t="str">
            <v>佐渡市中興乙４３０番地</v>
          </cell>
          <cell r="X210" t="str">
            <v>佐渡西地域包括支援センター</v>
          </cell>
          <cell r="AC210">
            <v>100</v>
          </cell>
          <cell r="AG210">
            <v>100</v>
          </cell>
          <cell r="AI210">
            <v>44985</v>
          </cell>
          <cell r="AL210" t="str">
            <v>佐和田行政サービスセンター　市民生活係</v>
          </cell>
        </row>
        <row r="211">
          <cell r="C211" t="str">
            <v>2007</v>
          </cell>
          <cell r="D211">
            <v>207</v>
          </cell>
          <cell r="E211">
            <v>44967</v>
          </cell>
          <cell r="H211">
            <v>44971</v>
          </cell>
          <cell r="K211">
            <v>1732048</v>
          </cell>
          <cell r="N211" t="str">
            <v>山城　ヤエ</v>
          </cell>
          <cell r="R211" t="str">
            <v>佐渡市千種甲７７６番地</v>
          </cell>
          <cell r="X211" t="str">
            <v>佐渡西地域包括支援センター</v>
          </cell>
          <cell r="AC211">
            <v>90</v>
          </cell>
          <cell r="AG211">
            <v>90</v>
          </cell>
          <cell r="AI211">
            <v>44985</v>
          </cell>
          <cell r="AL211" t="str">
            <v>佐和田行政サービスセンター　市民生活係</v>
          </cell>
        </row>
        <row r="212">
          <cell r="C212" t="str">
            <v>2008</v>
          </cell>
          <cell r="D212">
            <v>208</v>
          </cell>
          <cell r="E212">
            <v>44970</v>
          </cell>
          <cell r="H212">
            <v>44977</v>
          </cell>
          <cell r="K212">
            <v>1780166</v>
          </cell>
          <cell r="N212" t="str">
            <v>小山　タケ</v>
          </cell>
          <cell r="R212" t="str">
            <v>佐渡市吉井本郷５６８番地４　市営吉井住宅E棟２号</v>
          </cell>
          <cell r="X212" t="str">
            <v>佐渡西地域包括支援センター</v>
          </cell>
          <cell r="AC212">
            <v>80</v>
          </cell>
          <cell r="AG212">
            <v>80</v>
          </cell>
          <cell r="AI212">
            <v>44991</v>
          </cell>
          <cell r="AL212" t="str">
            <v>佐和田行政サービスセンター　市民生活係</v>
          </cell>
        </row>
        <row r="213">
          <cell r="C213" t="str">
            <v>2009</v>
          </cell>
          <cell r="D213">
            <v>209</v>
          </cell>
          <cell r="E213">
            <v>44971</v>
          </cell>
          <cell r="H213">
            <v>44977</v>
          </cell>
          <cell r="K213">
            <v>816558</v>
          </cell>
          <cell r="N213" t="str">
            <v>持田　和俊</v>
          </cell>
          <cell r="R213" t="str">
            <v>佐渡市三瀬川４１５番地２</v>
          </cell>
          <cell r="X213" t="str">
            <v>ツクイ佐渡中央</v>
          </cell>
          <cell r="AC213">
            <v>90</v>
          </cell>
          <cell r="AG213">
            <v>90</v>
          </cell>
          <cell r="AI213">
            <v>44991</v>
          </cell>
          <cell r="AL213" t="str">
            <v>佐渡市　高齢福祉課　介護保険係</v>
          </cell>
        </row>
        <row r="214">
          <cell r="C214" t="str">
            <v>2010</v>
          </cell>
          <cell r="D214">
            <v>210</v>
          </cell>
          <cell r="E214">
            <v>44971</v>
          </cell>
          <cell r="H214">
            <v>44977</v>
          </cell>
          <cell r="K214">
            <v>1755757</v>
          </cell>
          <cell r="N214" t="str">
            <v>渡邉　キミ</v>
          </cell>
          <cell r="R214" t="str">
            <v>佐渡市金井新保乙１０５５番地</v>
          </cell>
          <cell r="X214" t="str">
            <v>ツクイ佐渡中央</v>
          </cell>
          <cell r="AC214">
            <v>90</v>
          </cell>
          <cell r="AG214">
            <v>90</v>
          </cell>
          <cell r="AI214">
            <v>44991</v>
          </cell>
          <cell r="AL214" t="str">
            <v>佐渡市　高齢福祉課　介護保険係</v>
          </cell>
        </row>
        <row r="215">
          <cell r="C215" t="str">
            <v>2011</v>
          </cell>
          <cell r="D215">
            <v>211</v>
          </cell>
          <cell r="E215">
            <v>44973</v>
          </cell>
          <cell r="H215">
            <v>44979</v>
          </cell>
          <cell r="K215">
            <v>4612434</v>
          </cell>
          <cell r="N215" t="str">
            <v>佐藤　ユリ</v>
          </cell>
          <cell r="R215" t="str">
            <v>佐渡市中興乙１３５９番地２</v>
          </cell>
          <cell r="X215" t="str">
            <v>佐渡西地域包括支援センター</v>
          </cell>
          <cell r="AC215">
            <v>90</v>
          </cell>
          <cell r="AG215">
            <v>90</v>
          </cell>
          <cell r="AI215">
            <v>44993</v>
          </cell>
          <cell r="AL215" t="str">
            <v>佐和田行政サービスセンター　市民生活係</v>
          </cell>
        </row>
        <row r="216">
          <cell r="C216" t="str">
            <v>2012</v>
          </cell>
          <cell r="D216">
            <v>212</v>
          </cell>
          <cell r="E216">
            <v>44978</v>
          </cell>
          <cell r="H216">
            <v>44979</v>
          </cell>
          <cell r="K216">
            <v>1707639</v>
          </cell>
          <cell r="N216" t="str">
            <v>齋藤　ふみ江</v>
          </cell>
          <cell r="R216" t="str">
            <v>佐渡市泉甲２４０番地２</v>
          </cell>
          <cell r="X216" t="str">
            <v>居宅介護支援 ふれあい館</v>
          </cell>
          <cell r="AC216">
            <v>100</v>
          </cell>
          <cell r="AG216">
            <v>100</v>
          </cell>
          <cell r="AI216">
            <v>44993</v>
          </cell>
          <cell r="AL216" t="str">
            <v>佐渡市　高齢福祉課　介護保険係</v>
          </cell>
        </row>
        <row r="217">
          <cell r="C217" t="str">
            <v>2013</v>
          </cell>
          <cell r="D217">
            <v>213</v>
          </cell>
          <cell r="E217">
            <v>44978</v>
          </cell>
          <cell r="H217">
            <v>44979</v>
          </cell>
          <cell r="K217">
            <v>1710231</v>
          </cell>
          <cell r="N217" t="str">
            <v>隅田　ミチヱ</v>
          </cell>
          <cell r="R217" t="str">
            <v>佐渡市泉甲８５３番地</v>
          </cell>
          <cell r="X217" t="str">
            <v>居宅介護支援 ふれあい館</v>
          </cell>
          <cell r="AC217">
            <v>110</v>
          </cell>
          <cell r="AG217">
            <v>110</v>
          </cell>
          <cell r="AI217">
            <v>44993</v>
          </cell>
          <cell r="AL217" t="str">
            <v>佐渡市　高齢福祉課　介護保険係</v>
          </cell>
        </row>
        <row r="218">
          <cell r="C218" t="str">
            <v>2014</v>
          </cell>
          <cell r="D218">
            <v>214</v>
          </cell>
          <cell r="E218">
            <v>44974</v>
          </cell>
          <cell r="H218">
            <v>44984</v>
          </cell>
          <cell r="K218">
            <v>1810987</v>
          </cell>
          <cell r="N218" t="str">
            <v>齋藤　勝一</v>
          </cell>
          <cell r="R218" t="str">
            <v>佐渡市泉乙７９５番地</v>
          </cell>
          <cell r="X218" t="str">
            <v>社協ｹｱﾌﾟﾗﾝｾﾝﾀｰ なごみ</v>
          </cell>
          <cell r="AC218">
            <v>90</v>
          </cell>
          <cell r="AG218">
            <v>90</v>
          </cell>
          <cell r="AI218">
            <v>44998</v>
          </cell>
          <cell r="AL218" t="str">
            <v>佐和田行政サービスセンター　市民生活係</v>
          </cell>
        </row>
        <row r="219">
          <cell r="C219" t="str">
            <v>2015</v>
          </cell>
          <cell r="D219">
            <v>215</v>
          </cell>
          <cell r="E219">
            <v>44977</v>
          </cell>
          <cell r="H219">
            <v>44984</v>
          </cell>
          <cell r="K219">
            <v>1708601</v>
          </cell>
          <cell r="N219" t="str">
            <v>本間　久子</v>
          </cell>
          <cell r="R219" t="str">
            <v>佐渡市泉乙５３８番地</v>
          </cell>
          <cell r="X219" t="str">
            <v>社協ｹｱﾌﾟﾗﾝｾﾝﾀｰ なごみ</v>
          </cell>
          <cell r="AC219">
            <v>70</v>
          </cell>
          <cell r="AG219">
            <v>70</v>
          </cell>
          <cell r="AI219">
            <v>44998</v>
          </cell>
          <cell r="AL219" t="str">
            <v>佐和田行政サービスセンター　市民生活係</v>
          </cell>
        </row>
        <row r="220">
          <cell r="C220" t="str">
            <v>2016</v>
          </cell>
          <cell r="D220">
            <v>216</v>
          </cell>
          <cell r="E220">
            <v>44978</v>
          </cell>
          <cell r="H220">
            <v>44984</v>
          </cell>
          <cell r="K220">
            <v>1735497</v>
          </cell>
          <cell r="N220" t="str">
            <v>仲川　喜美惠</v>
          </cell>
          <cell r="R220" t="str">
            <v>佐渡市千種丙２１８番地１２</v>
          </cell>
          <cell r="X220" t="str">
            <v>佐渡西地域包括支援センター</v>
          </cell>
          <cell r="AC220">
            <v>80</v>
          </cell>
          <cell r="AG220">
            <v>80</v>
          </cell>
          <cell r="AI220">
            <v>44998</v>
          </cell>
          <cell r="AL220" t="str">
            <v>佐和田行政サービスセンター　市民生活係</v>
          </cell>
        </row>
        <row r="221">
          <cell r="C221" t="str">
            <v>2017</v>
          </cell>
          <cell r="D221">
            <v>217</v>
          </cell>
          <cell r="E221">
            <v>44978</v>
          </cell>
          <cell r="H221">
            <v>44984</v>
          </cell>
          <cell r="K221">
            <v>1712349</v>
          </cell>
          <cell r="N221" t="str">
            <v>計良　ハツエ</v>
          </cell>
          <cell r="R221" t="str">
            <v>佐渡市中興乙１６６６番地</v>
          </cell>
          <cell r="T221" t="str">
            <v>×</v>
          </cell>
          <cell r="U221" t="str">
            <v>×</v>
          </cell>
          <cell r="V221" t="str">
            <v>×</v>
          </cell>
          <cell r="X221" t="str">
            <v>佐渡西地域包括支援センター</v>
          </cell>
          <cell r="AC221">
            <v>20</v>
          </cell>
          <cell r="AG221">
            <v>20</v>
          </cell>
          <cell r="AI221">
            <v>44998</v>
          </cell>
          <cell r="AL221" t="str">
            <v>佐和田行政サービスセンター　市民生活係</v>
          </cell>
        </row>
        <row r="222">
          <cell r="C222" t="str">
            <v>2018</v>
          </cell>
          <cell r="D222">
            <v>218</v>
          </cell>
          <cell r="E222">
            <v>44978</v>
          </cell>
          <cell r="H222">
            <v>44984</v>
          </cell>
          <cell r="K222">
            <v>1772864</v>
          </cell>
          <cell r="N222" t="str">
            <v>内野　トメ子</v>
          </cell>
          <cell r="R222" t="str">
            <v>佐渡市安養寺１８９番地１</v>
          </cell>
          <cell r="X222" t="str">
            <v>社協ｹｱﾌﾟﾗﾝｾﾝﾀｰ なごみ</v>
          </cell>
          <cell r="AC222">
            <v>90</v>
          </cell>
          <cell r="AG222">
            <v>90</v>
          </cell>
          <cell r="AI222">
            <v>44998</v>
          </cell>
          <cell r="AL222" t="str">
            <v>佐和田行政サービスセンター　市民生活係</v>
          </cell>
        </row>
        <row r="223">
          <cell r="C223" t="str">
            <v>2019</v>
          </cell>
          <cell r="D223">
            <v>219</v>
          </cell>
          <cell r="E223">
            <v>44978</v>
          </cell>
          <cell r="H223">
            <v>44984</v>
          </cell>
          <cell r="K223">
            <v>1724941</v>
          </cell>
          <cell r="N223" t="str">
            <v>座主　幸子</v>
          </cell>
          <cell r="R223" t="str">
            <v>佐渡市千種丙１０７番地１</v>
          </cell>
          <cell r="X223" t="str">
            <v>ケアプラン後藤</v>
          </cell>
          <cell r="AC223">
            <v>90</v>
          </cell>
          <cell r="AG223">
            <v>90</v>
          </cell>
          <cell r="AI223">
            <v>44998</v>
          </cell>
          <cell r="AL223" t="str">
            <v>両津支所　福祉保健係</v>
          </cell>
        </row>
        <row r="224">
          <cell r="C224" t="str">
            <v>2020</v>
          </cell>
          <cell r="D224">
            <v>220</v>
          </cell>
          <cell r="E224">
            <v>44981</v>
          </cell>
          <cell r="H224">
            <v>44984</v>
          </cell>
          <cell r="K224">
            <v>1773313</v>
          </cell>
          <cell r="N224" t="str">
            <v>野田　百合子</v>
          </cell>
          <cell r="R224" t="str">
            <v>佐渡市安養寺８３番地</v>
          </cell>
          <cell r="T224" t="str">
            <v>×</v>
          </cell>
          <cell r="U224" t="str">
            <v>×</v>
          </cell>
          <cell r="V224" t="str">
            <v>×</v>
          </cell>
          <cell r="X224" t="str">
            <v>居宅介護支援 ふれあい館</v>
          </cell>
          <cell r="AC224">
            <v>20</v>
          </cell>
          <cell r="AG224">
            <v>20</v>
          </cell>
          <cell r="AI224">
            <v>44998</v>
          </cell>
          <cell r="AL224" t="str">
            <v>佐渡市　高齢福祉課　介護保険係</v>
          </cell>
        </row>
        <row r="225">
          <cell r="C225" t="str">
            <v>3001</v>
          </cell>
          <cell r="D225">
            <v>221</v>
          </cell>
          <cell r="E225">
            <v>44984</v>
          </cell>
          <cell r="H225">
            <v>44993</v>
          </cell>
          <cell r="K225">
            <v>1429141</v>
          </cell>
          <cell r="N225" t="str">
            <v>山本　悦子</v>
          </cell>
          <cell r="R225" t="str">
            <v>佐渡市泉甲５１１番地</v>
          </cell>
          <cell r="X225" t="str">
            <v>居宅介護支援 ふれあい館</v>
          </cell>
          <cell r="AC225">
            <v>100</v>
          </cell>
          <cell r="AG225">
            <v>100</v>
          </cell>
          <cell r="AI225" t="str">
            <v/>
          </cell>
          <cell r="AL225" t="str">
            <v>佐渡市　高齢福祉課　介護保険係</v>
          </cell>
        </row>
        <row r="226">
          <cell r="C226" t="str">
            <v>3002</v>
          </cell>
          <cell r="D226">
            <v>222</v>
          </cell>
          <cell r="E226">
            <v>44985</v>
          </cell>
          <cell r="H226">
            <v>44993</v>
          </cell>
          <cell r="K226">
            <v>1744771</v>
          </cell>
          <cell r="N226" t="str">
            <v>藤橋　フヂ</v>
          </cell>
          <cell r="R226" t="str">
            <v>佐渡市千種６５番地１</v>
          </cell>
          <cell r="T226" t="str">
            <v>×</v>
          </cell>
          <cell r="U226" t="str">
            <v>×</v>
          </cell>
          <cell r="V226" t="str">
            <v>×</v>
          </cell>
          <cell r="X226" t="str">
            <v>ケアプランかず</v>
          </cell>
          <cell r="AC226">
            <v>20</v>
          </cell>
          <cell r="AG226">
            <v>20</v>
          </cell>
          <cell r="AI226" t="str">
            <v/>
          </cell>
          <cell r="AL226" t="str">
            <v>佐和田行政サービスセンター　市民生活係</v>
          </cell>
        </row>
        <row r="227">
          <cell r="C227" t="str">
            <v>3003</v>
          </cell>
          <cell r="D227">
            <v>223</v>
          </cell>
          <cell r="E227">
            <v>44986</v>
          </cell>
          <cell r="H227">
            <v>44993</v>
          </cell>
          <cell r="K227">
            <v>1749170</v>
          </cell>
          <cell r="N227" t="str">
            <v>山城　伸一</v>
          </cell>
          <cell r="R227" t="str">
            <v>佐渡市金井新保乙１３２１番地３</v>
          </cell>
          <cell r="X227" t="str">
            <v>居宅介護支援 ふれあい館</v>
          </cell>
          <cell r="AC227">
            <v>90</v>
          </cell>
          <cell r="AG227">
            <v>90</v>
          </cell>
          <cell r="AI227" t="str">
            <v/>
          </cell>
          <cell r="AL227" t="str">
            <v>佐渡市　高齢福祉課　介護保険係</v>
          </cell>
        </row>
        <row r="228">
          <cell r="C228" t="str">
            <v>3004</v>
          </cell>
          <cell r="D228">
            <v>224</v>
          </cell>
          <cell r="E228">
            <v>44986</v>
          </cell>
          <cell r="H228">
            <v>44993</v>
          </cell>
          <cell r="K228">
            <v>1800973</v>
          </cell>
          <cell r="N228" t="str">
            <v>田長　真理子</v>
          </cell>
          <cell r="R228" t="str">
            <v>佐渡市中興乙１番地</v>
          </cell>
          <cell r="X228" t="str">
            <v>社協ｹｱﾌﾟﾗﾝｾﾝﾀｰ なごみ</v>
          </cell>
          <cell r="AC228">
            <v>90</v>
          </cell>
          <cell r="AG228">
            <v>90</v>
          </cell>
          <cell r="AI228" t="str">
            <v/>
          </cell>
          <cell r="AL228" t="str">
            <v>佐和田行政サービスセンター　市民生活係</v>
          </cell>
        </row>
        <row r="229">
          <cell r="C229" t="str">
            <v>3005</v>
          </cell>
          <cell r="D229">
            <v>225</v>
          </cell>
          <cell r="E229">
            <v>44987</v>
          </cell>
          <cell r="H229">
            <v>44993</v>
          </cell>
          <cell r="K229">
            <v>1862201</v>
          </cell>
          <cell r="N229" t="str">
            <v>市橋　節子</v>
          </cell>
          <cell r="R229" t="str">
            <v>佐渡市泉甲１２６９番地１</v>
          </cell>
          <cell r="X229" t="str">
            <v>居宅介護支援 ふれあい館</v>
          </cell>
          <cell r="AC229">
            <v>90</v>
          </cell>
          <cell r="AG229">
            <v>90</v>
          </cell>
          <cell r="AI229" t="str">
            <v/>
          </cell>
          <cell r="AL229" t="str">
            <v>佐渡市　高齢福祉課　介護保険係</v>
          </cell>
        </row>
        <row r="230">
          <cell r="C230" t="str">
            <v>3006</v>
          </cell>
          <cell r="D230">
            <v>226</v>
          </cell>
          <cell r="E230">
            <v>44991</v>
          </cell>
          <cell r="F230">
            <v>45004</v>
          </cell>
          <cell r="H230">
            <v>44999</v>
          </cell>
          <cell r="K230">
            <v>1726315</v>
          </cell>
          <cell r="N230" t="str">
            <v>伊藤　良市</v>
          </cell>
          <cell r="R230" t="str">
            <v>佐渡市千種乙５７８番地</v>
          </cell>
          <cell r="T230" t="str">
            <v>×</v>
          </cell>
          <cell r="U230" t="str">
            <v>×</v>
          </cell>
          <cell r="V230" t="str">
            <v>×</v>
          </cell>
          <cell r="X230" t="str">
            <v>ささえ愛あいの山</v>
          </cell>
          <cell r="AC230">
            <v>20</v>
          </cell>
          <cell r="AG230">
            <v>20</v>
          </cell>
          <cell r="AI230">
            <v>45013</v>
          </cell>
          <cell r="AL230" t="str">
            <v>佐渡市　高齢福祉課　介護保険係</v>
          </cell>
        </row>
        <row r="231">
          <cell r="C231" t="str">
            <v>3007</v>
          </cell>
          <cell r="D231">
            <v>227</v>
          </cell>
          <cell r="E231">
            <v>44991</v>
          </cell>
          <cell r="F231">
            <v>45004</v>
          </cell>
          <cell r="H231">
            <v>44999</v>
          </cell>
          <cell r="K231">
            <v>1726323</v>
          </cell>
          <cell r="N231" t="str">
            <v>伊藤　カヅミ</v>
          </cell>
          <cell r="R231" t="str">
            <v>佐渡市千種乙５７８番地</v>
          </cell>
          <cell r="T231" t="str">
            <v>×</v>
          </cell>
          <cell r="U231" t="str">
            <v>×</v>
          </cell>
          <cell r="V231" t="str">
            <v>×</v>
          </cell>
          <cell r="X231" t="str">
            <v>ささえ愛あいの山</v>
          </cell>
          <cell r="AC231">
            <v>20</v>
          </cell>
          <cell r="AG231">
            <v>20</v>
          </cell>
          <cell r="AI231">
            <v>45013</v>
          </cell>
          <cell r="AL231" t="str">
            <v>佐渡市　高齢福祉課　介護保険係</v>
          </cell>
        </row>
        <row r="232">
          <cell r="C232" t="str">
            <v>3008</v>
          </cell>
          <cell r="D232">
            <v>228</v>
          </cell>
          <cell r="E232">
            <v>44991</v>
          </cell>
          <cell r="F232">
            <v>45004</v>
          </cell>
          <cell r="H232">
            <v>44999</v>
          </cell>
          <cell r="K232">
            <v>1777823</v>
          </cell>
          <cell r="N232" t="str">
            <v>野尻　昭英</v>
          </cell>
          <cell r="R232" t="str">
            <v>佐渡市水渡田１０１１番地１</v>
          </cell>
          <cell r="T232" t="str">
            <v>×</v>
          </cell>
          <cell r="U232" t="str">
            <v>×</v>
          </cell>
          <cell r="V232" t="str">
            <v>×</v>
          </cell>
          <cell r="X232" t="str">
            <v>ささえ愛あいの山</v>
          </cell>
          <cell r="AC232">
            <v>20</v>
          </cell>
          <cell r="AG232">
            <v>20</v>
          </cell>
          <cell r="AI232">
            <v>45013</v>
          </cell>
          <cell r="AL232" t="str">
            <v>佐渡市　高齢福祉課　介護保険係</v>
          </cell>
        </row>
        <row r="233">
          <cell r="C233" t="str">
            <v>3009</v>
          </cell>
          <cell r="D233">
            <v>229</v>
          </cell>
          <cell r="E233">
            <v>44991</v>
          </cell>
          <cell r="F233">
            <v>45004</v>
          </cell>
          <cell r="H233">
            <v>44999</v>
          </cell>
          <cell r="K233">
            <v>1766759</v>
          </cell>
          <cell r="N233" t="str">
            <v>加藤　絹代</v>
          </cell>
          <cell r="R233" t="str">
            <v>佐渡市大和８８９番地</v>
          </cell>
          <cell r="T233" t="str">
            <v>×</v>
          </cell>
          <cell r="U233" t="str">
            <v>×</v>
          </cell>
          <cell r="V233" t="str">
            <v>×</v>
          </cell>
          <cell r="X233" t="str">
            <v>ささえ愛あいの山</v>
          </cell>
          <cell r="AC233">
            <v>20</v>
          </cell>
          <cell r="AG233">
            <v>20</v>
          </cell>
          <cell r="AI233">
            <v>45013</v>
          </cell>
          <cell r="AL233" t="str">
            <v>佐渡市　高齢福祉課　介護保険係</v>
          </cell>
        </row>
        <row r="234">
          <cell r="C234" t="str">
            <v>3010</v>
          </cell>
          <cell r="D234">
            <v>230</v>
          </cell>
          <cell r="E234">
            <v>44992</v>
          </cell>
          <cell r="F234">
            <v>45005</v>
          </cell>
          <cell r="H234">
            <v>44999</v>
          </cell>
          <cell r="K234">
            <v>1741837</v>
          </cell>
          <cell r="N234" t="str">
            <v>岡田　チエ</v>
          </cell>
          <cell r="R234" t="str">
            <v>佐渡市千種７５番地６</v>
          </cell>
          <cell r="T234" t="str">
            <v>×</v>
          </cell>
          <cell r="U234" t="str">
            <v>×</v>
          </cell>
          <cell r="V234" t="str">
            <v>×</v>
          </cell>
          <cell r="X234" t="str">
            <v>ささえ愛あいの山</v>
          </cell>
          <cell r="AC234">
            <v>20</v>
          </cell>
          <cell r="AG234">
            <v>20</v>
          </cell>
          <cell r="AI234">
            <v>45013</v>
          </cell>
          <cell r="AL234" t="str">
            <v>佐渡市　高齢福祉課　介護保険係</v>
          </cell>
        </row>
        <row r="235">
          <cell r="C235" t="str">
            <v>3011</v>
          </cell>
          <cell r="D235">
            <v>231</v>
          </cell>
          <cell r="E235">
            <v>44993</v>
          </cell>
          <cell r="F235">
            <v>45006</v>
          </cell>
          <cell r="H235">
            <v>44999</v>
          </cell>
          <cell r="K235">
            <v>1704486</v>
          </cell>
          <cell r="N235" t="str">
            <v>岩見　チヘ</v>
          </cell>
          <cell r="R235" t="str">
            <v>佐渡市泉丙２６３番地</v>
          </cell>
          <cell r="X235" t="str">
            <v>社協ｹｱﾌﾟﾗﾝｾﾝﾀｰ なごみ</v>
          </cell>
          <cell r="AC235">
            <v>90</v>
          </cell>
          <cell r="AG235">
            <v>90</v>
          </cell>
          <cell r="AI235">
            <v>45013</v>
          </cell>
          <cell r="AL235" t="str">
            <v>佐和田行政サービスセンター　市民生活係</v>
          </cell>
        </row>
        <row r="236">
          <cell r="C236" t="str">
            <v>3012</v>
          </cell>
          <cell r="D236">
            <v>232</v>
          </cell>
          <cell r="E236">
            <v>44992</v>
          </cell>
          <cell r="F236">
            <v>45005</v>
          </cell>
          <cell r="H236">
            <v>44999</v>
          </cell>
          <cell r="K236">
            <v>1708911</v>
          </cell>
          <cell r="N236" t="str">
            <v>村田　フジ子</v>
          </cell>
          <cell r="R236" t="str">
            <v>佐渡市泉乙５３４番地</v>
          </cell>
          <cell r="X236" t="str">
            <v>社協ｹｱﾌﾟﾗﾝｾﾝﾀｰ なごみ</v>
          </cell>
          <cell r="AC236">
            <v>110</v>
          </cell>
          <cell r="AG236">
            <v>110</v>
          </cell>
          <cell r="AI236">
            <v>45013</v>
          </cell>
          <cell r="AL236" t="str">
            <v>佐和田行政サービスセンター　市民生活係</v>
          </cell>
        </row>
        <row r="237">
          <cell r="C237" t="str">
            <v>3013</v>
          </cell>
          <cell r="D237">
            <v>233</v>
          </cell>
          <cell r="E237">
            <v>44992</v>
          </cell>
          <cell r="F237">
            <v>45005</v>
          </cell>
          <cell r="H237">
            <v>44999</v>
          </cell>
          <cell r="K237">
            <v>1754416</v>
          </cell>
          <cell r="N237" t="str">
            <v>松永　三郎</v>
          </cell>
          <cell r="R237" t="str">
            <v>佐渡市金井新保乙４８１番地</v>
          </cell>
          <cell r="X237" t="str">
            <v>社協ｹｱﾌﾟﾗﾝｾﾝﾀｰ なごみ</v>
          </cell>
          <cell r="AC237">
            <v>100</v>
          </cell>
          <cell r="AG237">
            <v>100</v>
          </cell>
          <cell r="AI237">
            <v>45013</v>
          </cell>
          <cell r="AL237" t="str">
            <v>佐和田行政サービスセンター　市民生活係</v>
          </cell>
        </row>
        <row r="238">
          <cell r="C238" t="str">
            <v>3014</v>
          </cell>
          <cell r="D238">
            <v>234</v>
          </cell>
          <cell r="E238">
            <v>44994</v>
          </cell>
          <cell r="F238">
            <v>45007</v>
          </cell>
          <cell r="H238">
            <v>44999</v>
          </cell>
          <cell r="K238">
            <v>1745492</v>
          </cell>
          <cell r="N238" t="str">
            <v>丸山　哲子</v>
          </cell>
          <cell r="R238" t="str">
            <v>佐渡市千種８９番地１７</v>
          </cell>
          <cell r="X238" t="str">
            <v>社協ｹｱﾌﾟﾗﾝｾﾝﾀｰ なごみ</v>
          </cell>
          <cell r="AC238">
            <v>90</v>
          </cell>
          <cell r="AG238">
            <v>90</v>
          </cell>
          <cell r="AI238">
            <v>45013</v>
          </cell>
          <cell r="AL238" t="str">
            <v>佐和田行政サービスセンター　市民生活係</v>
          </cell>
        </row>
        <row r="239">
          <cell r="C239" t="str">
            <v>3015</v>
          </cell>
          <cell r="D239">
            <v>235</v>
          </cell>
          <cell r="E239">
            <v>44994</v>
          </cell>
          <cell r="F239">
            <v>45007</v>
          </cell>
          <cell r="H239">
            <v>44999</v>
          </cell>
          <cell r="K239">
            <v>1853422</v>
          </cell>
          <cell r="N239" t="str">
            <v>藤吉　晴子</v>
          </cell>
          <cell r="R239" t="str">
            <v>佐渡市泉甲１４９番地１</v>
          </cell>
          <cell r="X239" t="str">
            <v>佐渡西地域包括支援センター</v>
          </cell>
          <cell r="AC239">
            <v>100</v>
          </cell>
          <cell r="AG239">
            <v>100</v>
          </cell>
          <cell r="AI239">
            <v>45013</v>
          </cell>
          <cell r="AL239" t="str">
            <v>佐和田行政サービスセンター　市民生活係</v>
          </cell>
        </row>
        <row r="240">
          <cell r="C240" t="str">
            <v>3016</v>
          </cell>
          <cell r="D240">
            <v>236</v>
          </cell>
          <cell r="E240">
            <v>44992</v>
          </cell>
          <cell r="F240">
            <v>45005</v>
          </cell>
          <cell r="H240">
            <v>45005</v>
          </cell>
          <cell r="K240">
            <v>193330</v>
          </cell>
          <cell r="N240" t="str">
            <v>横地　玲子</v>
          </cell>
          <cell r="R240" t="str">
            <v>佐渡市秋津１７９７番地１</v>
          </cell>
          <cell r="X240" t="str">
            <v>D&amp;W新大阪</v>
          </cell>
          <cell r="AC240">
            <v>90</v>
          </cell>
          <cell r="AG240">
            <v>90</v>
          </cell>
          <cell r="AI240">
            <v>45019</v>
          </cell>
          <cell r="AL240" t="str">
            <v>郵送</v>
          </cell>
        </row>
        <row r="241">
          <cell r="C241" t="str">
            <v>3017</v>
          </cell>
          <cell r="D241">
            <v>237</v>
          </cell>
          <cell r="E241">
            <v>45001</v>
          </cell>
          <cell r="F241">
            <v>45014</v>
          </cell>
          <cell r="H241">
            <v>45008</v>
          </cell>
          <cell r="K241">
            <v>1771159</v>
          </cell>
          <cell r="N241" t="str">
            <v>仲川　アイ子</v>
          </cell>
          <cell r="R241" t="str">
            <v>佐渡市吉井本郷８８５番地１</v>
          </cell>
          <cell r="T241" t="str">
            <v>×</v>
          </cell>
          <cell r="U241" t="str">
            <v>×</v>
          </cell>
          <cell r="V241" t="str">
            <v>×</v>
          </cell>
          <cell r="X241" t="str">
            <v>居宅介護支援 ふれあい館</v>
          </cell>
          <cell r="AC241">
            <v>20</v>
          </cell>
          <cell r="AG241">
            <v>20</v>
          </cell>
          <cell r="AI241">
            <v>45022</v>
          </cell>
          <cell r="AL241" t="str">
            <v>佐渡市　高齢福祉課　介護保険係</v>
          </cell>
        </row>
        <row r="242">
          <cell r="C242" t="str">
            <v>3018</v>
          </cell>
          <cell r="D242">
            <v>238</v>
          </cell>
          <cell r="E242">
            <v>45002</v>
          </cell>
          <cell r="F242">
            <v>45015</v>
          </cell>
          <cell r="H242">
            <v>45008</v>
          </cell>
          <cell r="K242">
            <v>1759761</v>
          </cell>
          <cell r="N242" t="str">
            <v>畑中　玲子</v>
          </cell>
          <cell r="R242" t="str">
            <v>佐渡市貝塚５５２番地</v>
          </cell>
          <cell r="X242" t="str">
            <v>居宅介護支援 ふれあい館</v>
          </cell>
          <cell r="AC242">
            <v>90</v>
          </cell>
          <cell r="AG242">
            <v>90</v>
          </cell>
          <cell r="AI242">
            <v>45022</v>
          </cell>
          <cell r="AL242" t="str">
            <v>佐渡市　高齢福祉課　介護保険係</v>
          </cell>
        </row>
        <row r="243">
          <cell r="C243" t="str">
            <v>3019</v>
          </cell>
          <cell r="D243">
            <v>239</v>
          </cell>
          <cell r="E243">
            <v>45001</v>
          </cell>
          <cell r="F243">
            <v>45014</v>
          </cell>
          <cell r="H243">
            <v>45008</v>
          </cell>
          <cell r="K243">
            <v>1723294</v>
          </cell>
          <cell r="N243" t="str">
            <v>計良　ムツ</v>
          </cell>
          <cell r="R243" t="str">
            <v>佐渡市中興乙１０４０番地</v>
          </cell>
          <cell r="X243" t="str">
            <v>佐渡西地域包括支援センター</v>
          </cell>
          <cell r="AC243">
            <v>70</v>
          </cell>
          <cell r="AG243">
            <v>70</v>
          </cell>
          <cell r="AI243">
            <v>45022</v>
          </cell>
          <cell r="AL243" t="str">
            <v>佐和田行政サービスセンター　市民生活係</v>
          </cell>
        </row>
        <row r="244">
          <cell r="C244" t="str">
            <v>3020</v>
          </cell>
          <cell r="D244">
            <v>240</v>
          </cell>
          <cell r="E244">
            <v>44999</v>
          </cell>
          <cell r="F244">
            <v>45012</v>
          </cell>
          <cell r="H244">
            <v>45008</v>
          </cell>
          <cell r="K244">
            <v>1707159</v>
          </cell>
          <cell r="N244" t="str">
            <v>河野　千尋</v>
          </cell>
          <cell r="R244" t="str">
            <v>佐渡市泉乙５２２番地４</v>
          </cell>
          <cell r="X244" t="str">
            <v>佐渡西地域包括支援センター</v>
          </cell>
          <cell r="AC244">
            <v>90</v>
          </cell>
          <cell r="AG244">
            <v>90</v>
          </cell>
          <cell r="AI244">
            <v>45022</v>
          </cell>
          <cell r="AL244" t="str">
            <v>佐和田行政サービスセンター　市民生活係</v>
          </cell>
        </row>
        <row r="245">
          <cell r="C245" t="str">
            <v>3021</v>
          </cell>
          <cell r="D245">
            <v>241</v>
          </cell>
          <cell r="E245">
            <v>45000</v>
          </cell>
          <cell r="F245">
            <v>45013</v>
          </cell>
          <cell r="H245">
            <v>45008</v>
          </cell>
          <cell r="K245">
            <v>1713485</v>
          </cell>
          <cell r="N245" t="str">
            <v>石塚　ツヤ</v>
          </cell>
          <cell r="R245" t="str">
            <v>佐渡市中興乙２８８番地</v>
          </cell>
          <cell r="X245" t="str">
            <v>社協ｹｱﾌﾟﾗﾝｾﾝﾀｰ なごみ</v>
          </cell>
          <cell r="AC245">
            <v>90</v>
          </cell>
          <cell r="AG245">
            <v>90</v>
          </cell>
          <cell r="AI245">
            <v>45022</v>
          </cell>
          <cell r="AL245" t="str">
            <v>佐和田行政サービスセンター　市民生活係</v>
          </cell>
        </row>
        <row r="246">
          <cell r="C246" t="str">
            <v>3022</v>
          </cell>
          <cell r="D246">
            <v>242</v>
          </cell>
          <cell r="E246">
            <v>45002</v>
          </cell>
          <cell r="F246">
            <v>45015</v>
          </cell>
          <cell r="H246">
            <v>45008</v>
          </cell>
          <cell r="K246">
            <v>48763</v>
          </cell>
          <cell r="N246" t="str">
            <v>猪股　秀夫</v>
          </cell>
          <cell r="R246" t="str">
            <v>佐渡市千種１４０番地１</v>
          </cell>
          <cell r="X246" t="str">
            <v>佐渡西地域包括支援センター</v>
          </cell>
          <cell r="AC246">
            <v>80</v>
          </cell>
          <cell r="AG246">
            <v>80</v>
          </cell>
          <cell r="AI246">
            <v>45022</v>
          </cell>
          <cell r="AL246" t="str">
            <v>佐和田行政サービスセンター　市民生活係</v>
          </cell>
        </row>
        <row r="247">
          <cell r="C247" t="str">
            <v>3023</v>
          </cell>
          <cell r="D247">
            <v>243</v>
          </cell>
          <cell r="E247">
            <v>45005</v>
          </cell>
          <cell r="F247">
            <v>45018</v>
          </cell>
          <cell r="H247">
            <v>45008</v>
          </cell>
          <cell r="K247">
            <v>1737406</v>
          </cell>
          <cell r="N247" t="str">
            <v>石川　靜江</v>
          </cell>
          <cell r="R247" t="str">
            <v>佐渡市千種１８１番地８</v>
          </cell>
          <cell r="X247" t="str">
            <v>居宅介護支援 ふれあい館</v>
          </cell>
          <cell r="AC247">
            <v>90</v>
          </cell>
          <cell r="AG247">
            <v>90</v>
          </cell>
          <cell r="AI247">
            <v>45022</v>
          </cell>
          <cell r="AL247" t="str">
            <v>佐渡市　高齢福祉課　介護保険係</v>
          </cell>
        </row>
        <row r="248">
          <cell r="C248" t="str">
            <v>3024</v>
          </cell>
          <cell r="D248">
            <v>244</v>
          </cell>
          <cell r="E248">
            <v>45007</v>
          </cell>
          <cell r="F248">
            <v>45020</v>
          </cell>
          <cell r="H248">
            <v>45008</v>
          </cell>
          <cell r="K248">
            <v>1826433</v>
          </cell>
          <cell r="N248" t="str">
            <v>加藤　はつ子</v>
          </cell>
          <cell r="R248" t="str">
            <v>佐渡市三瀬川４１５番地３</v>
          </cell>
          <cell r="X248" t="str">
            <v>ツクイ佐渡中央</v>
          </cell>
          <cell r="AC248">
            <v>80</v>
          </cell>
          <cell r="AG248">
            <v>80</v>
          </cell>
          <cell r="AI248">
            <v>45022</v>
          </cell>
          <cell r="AL248" t="str">
            <v>佐渡市　高齢福祉課　介護保険係</v>
          </cell>
        </row>
        <row r="249">
          <cell r="C249" t="str">
            <v>3025</v>
          </cell>
          <cell r="D249">
            <v>245</v>
          </cell>
          <cell r="E249">
            <v>45008</v>
          </cell>
          <cell r="F249">
            <v>45021</v>
          </cell>
          <cell r="H249">
            <v>45016</v>
          </cell>
          <cell r="K249">
            <v>1729730</v>
          </cell>
          <cell r="N249" t="str">
            <v>若狭　ヱミ子</v>
          </cell>
          <cell r="R249" t="str">
            <v>佐渡市千種乙２８１番地</v>
          </cell>
          <cell r="X249" t="str">
            <v>ツクイ佐渡中央</v>
          </cell>
          <cell r="AC249">
            <v>90</v>
          </cell>
          <cell r="AG249">
            <v>90</v>
          </cell>
          <cell r="AI249">
            <v>45030</v>
          </cell>
          <cell r="AL249" t="str">
            <v>佐渡市　高齢福祉課　介護保険係</v>
          </cell>
        </row>
        <row r="250">
          <cell r="C250" t="str">
            <v>3026</v>
          </cell>
          <cell r="D250">
            <v>246</v>
          </cell>
          <cell r="E250">
            <v>45012</v>
          </cell>
          <cell r="F250">
            <v>45025</v>
          </cell>
          <cell r="H250">
            <v>45016</v>
          </cell>
          <cell r="K250">
            <v>2229951</v>
          </cell>
          <cell r="N250" t="str">
            <v>白井　スミエ</v>
          </cell>
          <cell r="R250" t="str">
            <v>佐渡市新穂潟上５０番地８</v>
          </cell>
          <cell r="X250" t="str">
            <v>アースサポート新潟秋葉</v>
          </cell>
          <cell r="AC250">
            <v>80</v>
          </cell>
          <cell r="AG250">
            <v>80</v>
          </cell>
          <cell r="AI250">
            <v>45030</v>
          </cell>
          <cell r="AL250" t="str">
            <v>郵送</v>
          </cell>
        </row>
        <row r="251">
          <cell r="C251" t="str">
            <v>3027</v>
          </cell>
          <cell r="D251">
            <v>247</v>
          </cell>
          <cell r="E251">
            <v>45012</v>
          </cell>
          <cell r="F251">
            <v>45025</v>
          </cell>
          <cell r="H251">
            <v>45016</v>
          </cell>
          <cell r="K251">
            <v>1751034</v>
          </cell>
          <cell r="N251" t="str">
            <v>近藤　晴美</v>
          </cell>
          <cell r="R251" t="str">
            <v>佐渡市金井新保乙２６８番地１</v>
          </cell>
          <cell r="X251" t="str">
            <v>居宅介護支援事業所 新穂愛宕の園</v>
          </cell>
          <cell r="AC251">
            <v>90</v>
          </cell>
          <cell r="AG251">
            <v>90</v>
          </cell>
          <cell r="AI251">
            <v>45030</v>
          </cell>
          <cell r="AL251" t="str">
            <v>新穂行政サービスセンター　市民生活係</v>
          </cell>
        </row>
        <row r="252">
          <cell r="C252" t="str">
            <v>3028</v>
          </cell>
          <cell r="D252">
            <v>248</v>
          </cell>
          <cell r="E252">
            <v>45013</v>
          </cell>
          <cell r="F252">
            <v>45026</v>
          </cell>
          <cell r="H252">
            <v>45016</v>
          </cell>
          <cell r="K252">
            <v>1772902</v>
          </cell>
          <cell r="N252" t="str">
            <v>大蔵　眞男</v>
          </cell>
          <cell r="R252" t="str">
            <v>佐渡市安養寺２０３番地１</v>
          </cell>
          <cell r="T252" t="str">
            <v>×</v>
          </cell>
          <cell r="U252" t="str">
            <v>×</v>
          </cell>
          <cell r="V252" t="str">
            <v>×</v>
          </cell>
          <cell r="X252" t="str">
            <v>居宅介護支援 ふれあい館</v>
          </cell>
          <cell r="AC252">
            <v>20</v>
          </cell>
          <cell r="AG252">
            <v>20</v>
          </cell>
          <cell r="AI252">
            <v>45030</v>
          </cell>
          <cell r="AL252" t="str">
            <v>佐渡市　高齢福祉課　介護保険係</v>
          </cell>
        </row>
        <row r="253">
          <cell r="C253" t="str">
            <v>3029</v>
          </cell>
          <cell r="D253">
            <v>249</v>
          </cell>
          <cell r="E253">
            <v>45013</v>
          </cell>
          <cell r="F253">
            <v>45026</v>
          </cell>
          <cell r="H253">
            <v>45016</v>
          </cell>
          <cell r="K253">
            <v>1750429</v>
          </cell>
          <cell r="N253" t="str">
            <v>児玉　善雄</v>
          </cell>
          <cell r="R253" t="str">
            <v>佐渡市金井新保乙３６６番地</v>
          </cell>
          <cell r="X253" t="str">
            <v>社協ｹｱﾌﾟﾗﾝｾﾝﾀｰ なごみ</v>
          </cell>
          <cell r="AC253">
            <v>100</v>
          </cell>
          <cell r="AG253">
            <v>100</v>
          </cell>
          <cell r="AI253">
            <v>45030</v>
          </cell>
          <cell r="AL253" t="str">
            <v>佐和田行政サービスセンター　市民生活係</v>
          </cell>
        </row>
        <row r="254">
          <cell r="C254" t="str">
            <v>3030</v>
          </cell>
          <cell r="D254">
            <v>250</v>
          </cell>
          <cell r="E254">
            <v>45013</v>
          </cell>
          <cell r="F254">
            <v>45026</v>
          </cell>
          <cell r="H254">
            <v>45016</v>
          </cell>
          <cell r="K254">
            <v>1724550</v>
          </cell>
          <cell r="N254" t="str">
            <v>伊藤　ウメ</v>
          </cell>
          <cell r="R254" t="str">
            <v>佐渡市千種丙１２２番地</v>
          </cell>
          <cell r="X254" t="str">
            <v>社協ｹｱﾌﾟﾗﾝｾﾝﾀｰ なごみ</v>
          </cell>
          <cell r="AC254">
            <v>100</v>
          </cell>
          <cell r="AG254">
            <v>100</v>
          </cell>
          <cell r="AI254">
            <v>45030</v>
          </cell>
          <cell r="AL254" t="str">
            <v>佐和田行政サービスセンター　市民生活係</v>
          </cell>
        </row>
        <row r="255">
          <cell r="C255" t="str">
            <v>0001</v>
          </cell>
          <cell r="D255">
            <v>251</v>
          </cell>
          <cell r="F255">
            <v>13</v>
          </cell>
          <cell r="N255" t="e">
            <v>#N/A</v>
          </cell>
          <cell r="R255" t="e">
            <v>#N/A</v>
          </cell>
          <cell r="AG255">
            <v>0</v>
          </cell>
          <cell r="AI255" t="str">
            <v/>
          </cell>
          <cell r="AL255" t="e">
            <v>#N/A</v>
          </cell>
        </row>
        <row r="256">
          <cell r="C256" t="str">
            <v>0002</v>
          </cell>
          <cell r="D256">
            <v>252</v>
          </cell>
          <cell r="F256">
            <v>13</v>
          </cell>
          <cell r="N256" t="e">
            <v>#N/A</v>
          </cell>
          <cell r="R256" t="e">
            <v>#N/A</v>
          </cell>
          <cell r="AG256">
            <v>0</v>
          </cell>
          <cell r="AI256" t="str">
            <v/>
          </cell>
          <cell r="AL256" t="e">
            <v>#N/A</v>
          </cell>
        </row>
        <row r="257">
          <cell r="C257" t="str">
            <v>0003</v>
          </cell>
          <cell r="D257">
            <v>253</v>
          </cell>
          <cell r="F257">
            <v>13</v>
          </cell>
          <cell r="N257" t="e">
            <v>#N/A</v>
          </cell>
          <cell r="R257" t="e">
            <v>#N/A</v>
          </cell>
          <cell r="AG257">
            <v>0</v>
          </cell>
          <cell r="AI257" t="str">
            <v/>
          </cell>
          <cell r="AL257" t="e">
            <v>#N/A</v>
          </cell>
        </row>
        <row r="258">
          <cell r="C258" t="str">
            <v>0004</v>
          </cell>
          <cell r="D258">
            <v>254</v>
          </cell>
          <cell r="F258">
            <v>13</v>
          </cell>
          <cell r="N258" t="e">
            <v>#N/A</v>
          </cell>
          <cell r="R258" t="e">
            <v>#N/A</v>
          </cell>
          <cell r="AG258">
            <v>0</v>
          </cell>
          <cell r="AI258" t="str">
            <v/>
          </cell>
          <cell r="AL258" t="e">
            <v>#N/A</v>
          </cell>
        </row>
        <row r="259">
          <cell r="C259" t="str">
            <v>0005</v>
          </cell>
          <cell r="D259">
            <v>255</v>
          </cell>
          <cell r="N259" t="e">
            <v>#N/A</v>
          </cell>
          <cell r="R259" t="e">
            <v>#N/A</v>
          </cell>
          <cell r="AG259">
            <v>0</v>
          </cell>
          <cell r="AI259" t="str">
            <v/>
          </cell>
          <cell r="AL259" t="e">
            <v>#N/A</v>
          </cell>
        </row>
        <row r="260">
          <cell r="C260" t="str">
            <v>0006</v>
          </cell>
          <cell r="D260">
            <v>256</v>
          </cell>
          <cell r="N260" t="e">
            <v>#N/A</v>
          </cell>
          <cell r="R260" t="e">
            <v>#N/A</v>
          </cell>
          <cell r="AG260">
            <v>0</v>
          </cell>
          <cell r="AI260" t="str">
            <v/>
          </cell>
          <cell r="AL260" t="e">
            <v>#N/A</v>
          </cell>
        </row>
        <row r="261">
          <cell r="C261" t="str">
            <v>0007</v>
          </cell>
          <cell r="D261">
            <v>257</v>
          </cell>
          <cell r="N261" t="e">
            <v>#N/A</v>
          </cell>
          <cell r="R261" t="e">
            <v>#N/A</v>
          </cell>
          <cell r="AG261">
            <v>0</v>
          </cell>
          <cell r="AI261" t="str">
            <v/>
          </cell>
          <cell r="AL261" t="e">
            <v>#N/A</v>
          </cell>
        </row>
        <row r="262">
          <cell r="C262" t="str">
            <v>0008</v>
          </cell>
          <cell r="D262">
            <v>258</v>
          </cell>
          <cell r="N262" t="e">
            <v>#N/A</v>
          </cell>
          <cell r="R262" t="e">
            <v>#N/A</v>
          </cell>
          <cell r="AG262">
            <v>0</v>
          </cell>
          <cell r="AI262" t="str">
            <v/>
          </cell>
          <cell r="AL262" t="e">
            <v>#N/A</v>
          </cell>
        </row>
        <row r="263">
          <cell r="C263" t="str">
            <v>0009</v>
          </cell>
          <cell r="D263">
            <v>259</v>
          </cell>
          <cell r="N263" t="e">
            <v>#N/A</v>
          </cell>
          <cell r="R263" t="e">
            <v>#N/A</v>
          </cell>
          <cell r="AG263">
            <v>0</v>
          </cell>
          <cell r="AI263" t="str">
            <v/>
          </cell>
          <cell r="AL263" t="e">
            <v>#N/A</v>
          </cell>
        </row>
        <row r="264">
          <cell r="C264" t="str">
            <v>0010</v>
          </cell>
          <cell r="D264">
            <v>260</v>
          </cell>
          <cell r="N264" t="e">
            <v>#N/A</v>
          </cell>
          <cell r="R264" t="e">
            <v>#N/A</v>
          </cell>
          <cell r="AG264">
            <v>0</v>
          </cell>
          <cell r="AI264" t="str">
            <v/>
          </cell>
          <cell r="AL264" t="e">
            <v>#N/A</v>
          </cell>
        </row>
        <row r="265">
          <cell r="C265" t="str">
            <v>0011</v>
          </cell>
          <cell r="D265">
            <v>261</v>
          </cell>
          <cell r="N265" t="e">
            <v>#N/A</v>
          </cell>
          <cell r="R265" t="e">
            <v>#N/A</v>
          </cell>
          <cell r="AG265">
            <v>0</v>
          </cell>
          <cell r="AI265" t="str">
            <v/>
          </cell>
          <cell r="AL265" t="e">
            <v>#N/A</v>
          </cell>
        </row>
        <row r="266">
          <cell r="C266" t="str">
            <v>0012</v>
          </cell>
          <cell r="D266">
            <v>262</v>
          </cell>
          <cell r="N266" t="e">
            <v>#N/A</v>
          </cell>
          <cell r="R266" t="e">
            <v>#N/A</v>
          </cell>
          <cell r="AG266">
            <v>0</v>
          </cell>
          <cell r="AI266" t="str">
            <v/>
          </cell>
          <cell r="AL266" t="e">
            <v>#N/A</v>
          </cell>
        </row>
        <row r="267">
          <cell r="C267" t="str">
            <v>0013</v>
          </cell>
          <cell r="D267">
            <v>263</v>
          </cell>
          <cell r="N267" t="e">
            <v>#N/A</v>
          </cell>
          <cell r="R267" t="e">
            <v>#N/A</v>
          </cell>
          <cell r="AG267">
            <v>0</v>
          </cell>
          <cell r="AI267" t="str">
            <v/>
          </cell>
          <cell r="AL267" t="e">
            <v>#N/A</v>
          </cell>
        </row>
        <row r="268">
          <cell r="C268" t="str">
            <v>0014</v>
          </cell>
          <cell r="D268">
            <v>264</v>
          </cell>
          <cell r="N268" t="e">
            <v>#N/A</v>
          </cell>
          <cell r="R268" t="e">
            <v>#N/A</v>
          </cell>
          <cell r="AG268">
            <v>0</v>
          </cell>
          <cell r="AI268" t="str">
            <v/>
          </cell>
          <cell r="AL268" t="e">
            <v>#N/A</v>
          </cell>
        </row>
        <row r="269">
          <cell r="C269" t="str">
            <v>0015</v>
          </cell>
          <cell r="D269">
            <v>265</v>
          </cell>
          <cell r="N269" t="e">
            <v>#N/A</v>
          </cell>
          <cell r="R269" t="e">
            <v>#N/A</v>
          </cell>
          <cell r="AG269">
            <v>0</v>
          </cell>
          <cell r="AI269" t="str">
            <v/>
          </cell>
          <cell r="AL269" t="e">
            <v>#N/A</v>
          </cell>
        </row>
        <row r="270">
          <cell r="C270" t="str">
            <v>0016</v>
          </cell>
          <cell r="D270">
            <v>266</v>
          </cell>
          <cell r="N270" t="e">
            <v>#N/A</v>
          </cell>
          <cell r="R270" t="e">
            <v>#N/A</v>
          </cell>
          <cell r="AG270">
            <v>0</v>
          </cell>
          <cell r="AI270" t="str">
            <v/>
          </cell>
          <cell r="AL270" t="e">
            <v>#N/A</v>
          </cell>
        </row>
        <row r="271">
          <cell r="C271" t="str">
            <v>0017</v>
          </cell>
          <cell r="D271">
            <v>267</v>
          </cell>
          <cell r="N271" t="e">
            <v>#N/A</v>
          </cell>
          <cell r="R271" t="e">
            <v>#N/A</v>
          </cell>
          <cell r="AG271">
            <v>0</v>
          </cell>
          <cell r="AI271" t="str">
            <v/>
          </cell>
          <cell r="AL271" t="e">
            <v>#N/A</v>
          </cell>
        </row>
        <row r="272">
          <cell r="C272" t="str">
            <v>0018</v>
          </cell>
          <cell r="D272">
            <v>268</v>
          </cell>
          <cell r="N272" t="e">
            <v>#N/A</v>
          </cell>
          <cell r="R272" t="e">
            <v>#N/A</v>
          </cell>
          <cell r="AG272">
            <v>0</v>
          </cell>
          <cell r="AI272" t="str">
            <v/>
          </cell>
          <cell r="AL272" t="e">
            <v>#N/A</v>
          </cell>
        </row>
        <row r="273">
          <cell r="C273" t="str">
            <v>0019</v>
          </cell>
          <cell r="D273">
            <v>269</v>
          </cell>
          <cell r="N273" t="e">
            <v>#N/A</v>
          </cell>
          <cell r="R273" t="e">
            <v>#N/A</v>
          </cell>
          <cell r="AG273">
            <v>0</v>
          </cell>
          <cell r="AI273" t="str">
            <v/>
          </cell>
          <cell r="AL273" t="e">
            <v>#N/A</v>
          </cell>
        </row>
        <row r="274">
          <cell r="C274" t="str">
            <v>0020</v>
          </cell>
          <cell r="D274">
            <v>270</v>
          </cell>
          <cell r="N274" t="e">
            <v>#N/A</v>
          </cell>
          <cell r="R274" t="e">
            <v>#N/A</v>
          </cell>
          <cell r="AG274">
            <v>0</v>
          </cell>
          <cell r="AI274" t="str">
            <v/>
          </cell>
          <cell r="AL274" t="e">
            <v>#N/A</v>
          </cell>
        </row>
        <row r="275">
          <cell r="C275" t="str">
            <v>0021</v>
          </cell>
          <cell r="D275">
            <v>271</v>
          </cell>
          <cell r="N275" t="e">
            <v>#N/A</v>
          </cell>
          <cell r="R275" t="e">
            <v>#N/A</v>
          </cell>
          <cell r="AG275">
            <v>0</v>
          </cell>
          <cell r="AI275" t="str">
            <v/>
          </cell>
          <cell r="AL275" t="e">
            <v>#N/A</v>
          </cell>
        </row>
        <row r="276">
          <cell r="C276" t="str">
            <v>0022</v>
          </cell>
          <cell r="D276">
            <v>272</v>
          </cell>
          <cell r="N276" t="e">
            <v>#N/A</v>
          </cell>
          <cell r="R276" t="e">
            <v>#N/A</v>
          </cell>
          <cell r="AG276">
            <v>0</v>
          </cell>
          <cell r="AI276" t="str">
            <v/>
          </cell>
          <cell r="AL276" t="e">
            <v>#N/A</v>
          </cell>
        </row>
        <row r="277">
          <cell r="C277" t="str">
            <v>0023</v>
          </cell>
          <cell r="D277">
            <v>273</v>
          </cell>
          <cell r="AG277">
            <v>0</v>
          </cell>
          <cell r="AI277" t="str">
            <v/>
          </cell>
        </row>
        <row r="278">
          <cell r="C278" t="str">
            <v>0024</v>
          </cell>
          <cell r="D278">
            <v>274</v>
          </cell>
          <cell r="AG278">
            <v>0</v>
          </cell>
          <cell r="AI278" t="str">
            <v/>
          </cell>
        </row>
        <row r="279">
          <cell r="C279" t="str">
            <v>0025</v>
          </cell>
          <cell r="D279">
            <v>275</v>
          </cell>
          <cell r="AG279">
            <v>0</v>
          </cell>
          <cell r="AI279" t="str">
            <v/>
          </cell>
        </row>
        <row r="280">
          <cell r="C280" t="str">
            <v>0026</v>
          </cell>
          <cell r="D280">
            <v>276</v>
          </cell>
          <cell r="AG280">
            <v>0</v>
          </cell>
          <cell r="AI280" t="str">
            <v/>
          </cell>
        </row>
        <row r="281">
          <cell r="C281" t="str">
            <v>0027</v>
          </cell>
          <cell r="D281">
            <v>277</v>
          </cell>
          <cell r="AG281">
            <v>0</v>
          </cell>
          <cell r="AI281" t="str">
            <v/>
          </cell>
        </row>
        <row r="282">
          <cell r="C282" t="str">
            <v>0028</v>
          </cell>
          <cell r="D282">
            <v>278</v>
          </cell>
          <cell r="AG282">
            <v>0</v>
          </cell>
          <cell r="AI282" t="str">
            <v/>
          </cell>
        </row>
        <row r="283">
          <cell r="C283" t="str">
            <v>0029</v>
          </cell>
          <cell r="D283">
            <v>279</v>
          </cell>
          <cell r="AG283">
            <v>0</v>
          </cell>
          <cell r="AI283" t="str">
            <v/>
          </cell>
        </row>
        <row r="284">
          <cell r="C284" t="str">
            <v>0030</v>
          </cell>
          <cell r="D284">
            <v>280</v>
          </cell>
          <cell r="AG284">
            <v>0</v>
          </cell>
          <cell r="AI284" t="str">
            <v/>
          </cell>
        </row>
        <row r="285">
          <cell r="C285" t="str">
            <v>0031</v>
          </cell>
          <cell r="D285">
            <v>281</v>
          </cell>
          <cell r="AG285">
            <v>0</v>
          </cell>
          <cell r="AI285" t="str">
            <v/>
          </cell>
        </row>
        <row r="286">
          <cell r="C286" t="str">
            <v>0032</v>
          </cell>
          <cell r="D286">
            <v>282</v>
          </cell>
          <cell r="AG286">
            <v>0</v>
          </cell>
          <cell r="AI286" t="str">
            <v/>
          </cell>
        </row>
        <row r="287">
          <cell r="C287" t="str">
            <v>0033</v>
          </cell>
          <cell r="D287">
            <v>283</v>
          </cell>
          <cell r="AG287">
            <v>0</v>
          </cell>
          <cell r="AI287" t="str">
            <v/>
          </cell>
        </row>
        <row r="288">
          <cell r="C288" t="str">
            <v>0034</v>
          </cell>
          <cell r="D288">
            <v>284</v>
          </cell>
          <cell r="AG288">
            <v>0</v>
          </cell>
          <cell r="AI288" t="str">
            <v/>
          </cell>
        </row>
        <row r="289">
          <cell r="C289" t="str">
            <v>0035</v>
          </cell>
          <cell r="D289">
            <v>285</v>
          </cell>
          <cell r="AG289">
            <v>0</v>
          </cell>
          <cell r="AI289" t="str">
            <v/>
          </cell>
        </row>
        <row r="290">
          <cell r="C290" t="str">
            <v>0036</v>
          </cell>
          <cell r="D290">
            <v>286</v>
          </cell>
          <cell r="AG290">
            <v>0</v>
          </cell>
          <cell r="AI290" t="str">
            <v/>
          </cell>
        </row>
        <row r="291">
          <cell r="C291" t="str">
            <v>0037</v>
          </cell>
          <cell r="D291">
            <v>287</v>
          </cell>
          <cell r="AG291">
            <v>0</v>
          </cell>
          <cell r="AI291" t="str">
            <v/>
          </cell>
        </row>
        <row r="292">
          <cell r="C292" t="str">
            <v>0038</v>
          </cell>
          <cell r="D292">
            <v>288</v>
          </cell>
          <cell r="AG292">
            <v>0</v>
          </cell>
          <cell r="AI292" t="str">
            <v/>
          </cell>
        </row>
        <row r="293">
          <cell r="C293" t="str">
            <v>0039</v>
          </cell>
          <cell r="D293">
            <v>289</v>
          </cell>
          <cell r="AG293">
            <v>0</v>
          </cell>
          <cell r="AI293" t="str">
            <v/>
          </cell>
        </row>
        <row r="294">
          <cell r="C294" t="str">
            <v>0040</v>
          </cell>
          <cell r="D294">
            <v>290</v>
          </cell>
          <cell r="AG294">
            <v>0</v>
          </cell>
          <cell r="AI294" t="str">
            <v/>
          </cell>
        </row>
        <row r="295">
          <cell r="C295" t="str">
            <v>0041</v>
          </cell>
          <cell r="D295">
            <v>291</v>
          </cell>
          <cell r="AG295">
            <v>0</v>
          </cell>
          <cell r="AI295" t="str">
            <v/>
          </cell>
        </row>
        <row r="296">
          <cell r="C296" t="str">
            <v>0042</v>
          </cell>
          <cell r="D296">
            <v>292</v>
          </cell>
          <cell r="AG296">
            <v>0</v>
          </cell>
          <cell r="AI296" t="str">
            <v/>
          </cell>
        </row>
        <row r="297">
          <cell r="C297" t="str">
            <v>0043</v>
          </cell>
          <cell r="D297">
            <v>293</v>
          </cell>
          <cell r="AG297">
            <v>0</v>
          </cell>
          <cell r="AI297" t="str">
            <v/>
          </cell>
        </row>
        <row r="298">
          <cell r="C298" t="str">
            <v>0044</v>
          </cell>
          <cell r="D298">
            <v>294</v>
          </cell>
          <cell r="AG298">
            <v>0</v>
          </cell>
          <cell r="AI298" t="str">
            <v/>
          </cell>
        </row>
        <row r="299">
          <cell r="C299" t="str">
            <v>0045</v>
          </cell>
          <cell r="D299">
            <v>295</v>
          </cell>
          <cell r="AG299">
            <v>0</v>
          </cell>
          <cell r="AI299" t="str">
            <v/>
          </cell>
        </row>
        <row r="300">
          <cell r="C300" t="str">
            <v>0046</v>
          </cell>
          <cell r="D300">
            <v>296</v>
          </cell>
          <cell r="AG300">
            <v>0</v>
          </cell>
          <cell r="AI300" t="str">
            <v/>
          </cell>
        </row>
        <row r="301">
          <cell r="C301" t="str">
            <v>0047</v>
          </cell>
          <cell r="D301">
            <v>297</v>
          </cell>
          <cell r="AG301">
            <v>0</v>
          </cell>
          <cell r="AI301" t="str">
            <v/>
          </cell>
        </row>
        <row r="302">
          <cell r="C302" t="str">
            <v>0048</v>
          </cell>
          <cell r="D302">
            <v>298</v>
          </cell>
          <cell r="AG302">
            <v>0</v>
          </cell>
          <cell r="AI302" t="str">
            <v/>
          </cell>
        </row>
        <row r="303">
          <cell r="C303" t="str">
            <v>0049</v>
          </cell>
          <cell r="D303">
            <v>299</v>
          </cell>
          <cell r="AG303">
            <v>0</v>
          </cell>
          <cell r="AI303" t="str">
            <v/>
          </cell>
        </row>
        <row r="304">
          <cell r="C304" t="str">
            <v>0050</v>
          </cell>
          <cell r="D304">
            <v>300</v>
          </cell>
          <cell r="N304" t="e">
            <v>#N/A</v>
          </cell>
          <cell r="R304" t="e">
            <v>#N/A</v>
          </cell>
          <cell r="AG304">
            <v>0</v>
          </cell>
          <cell r="AI304" t="str">
            <v/>
          </cell>
          <cell r="AL304" t="e">
            <v>#N/A</v>
          </cell>
        </row>
        <row r="305">
          <cell r="C305" t="str">
            <v>0051</v>
          </cell>
          <cell r="D305">
            <v>301</v>
          </cell>
          <cell r="N305" t="e">
            <v>#N/A</v>
          </cell>
          <cell r="R305" t="e">
            <v>#N/A</v>
          </cell>
          <cell r="AG305">
            <v>0</v>
          </cell>
          <cell r="AI305" t="str">
            <v/>
          </cell>
          <cell r="AL305" t="e">
            <v>#N/A</v>
          </cell>
        </row>
        <row r="306">
          <cell r="C306" t="str">
            <v>0052</v>
          </cell>
          <cell r="D306">
            <v>302</v>
          </cell>
          <cell r="AG306">
            <v>0</v>
          </cell>
          <cell r="AI306" t="str">
            <v/>
          </cell>
        </row>
        <row r="307">
          <cell r="C307" t="str">
            <v>0053</v>
          </cell>
          <cell r="D307">
            <v>303</v>
          </cell>
          <cell r="AG307">
            <v>0</v>
          </cell>
          <cell r="AI307" t="str">
            <v/>
          </cell>
        </row>
        <row r="308">
          <cell r="C308" t="str">
            <v>0054</v>
          </cell>
          <cell r="D308">
            <v>304</v>
          </cell>
          <cell r="AG308">
            <v>0</v>
          </cell>
          <cell r="AI308" t="str">
            <v/>
          </cell>
        </row>
        <row r="309">
          <cell r="C309" t="str">
            <v>0055</v>
          </cell>
          <cell r="D309">
            <v>305</v>
          </cell>
          <cell r="AG309">
            <v>0</v>
          </cell>
          <cell r="AI309" t="str">
            <v/>
          </cell>
        </row>
        <row r="310">
          <cell r="C310" t="str">
            <v>0056</v>
          </cell>
          <cell r="D310">
            <v>306</v>
          </cell>
          <cell r="AG310">
            <v>0</v>
          </cell>
          <cell r="AI310" t="str">
            <v/>
          </cell>
        </row>
        <row r="311">
          <cell r="C311" t="str">
            <v>0057</v>
          </cell>
          <cell r="D311">
            <v>307</v>
          </cell>
          <cell r="AG311">
            <v>0</v>
          </cell>
          <cell r="AI311" t="str">
            <v/>
          </cell>
        </row>
        <row r="312">
          <cell r="C312" t="str">
            <v>0058</v>
          </cell>
          <cell r="D312">
            <v>308</v>
          </cell>
          <cell r="AG312">
            <v>0</v>
          </cell>
          <cell r="AI312" t="str">
            <v/>
          </cell>
        </row>
        <row r="313">
          <cell r="C313" t="str">
            <v>0059</v>
          </cell>
          <cell r="D313">
            <v>309</v>
          </cell>
          <cell r="AG313">
            <v>0</v>
          </cell>
          <cell r="AI313" t="str">
            <v/>
          </cell>
        </row>
        <row r="314">
          <cell r="C314" t="str">
            <v>0060</v>
          </cell>
          <cell r="D314">
            <v>310</v>
          </cell>
          <cell r="AG314">
            <v>0</v>
          </cell>
          <cell r="AI314" t="str">
            <v/>
          </cell>
        </row>
        <row r="315">
          <cell r="C315" t="str">
            <v>0061</v>
          </cell>
          <cell r="D315">
            <v>311</v>
          </cell>
          <cell r="AG315">
            <v>0</v>
          </cell>
          <cell r="AI315" t="str">
            <v/>
          </cell>
        </row>
        <row r="316">
          <cell r="C316" t="str">
            <v>0062</v>
          </cell>
          <cell r="D316">
            <v>312</v>
          </cell>
          <cell r="AG316">
            <v>0</v>
          </cell>
          <cell r="AI316" t="str">
            <v/>
          </cell>
        </row>
        <row r="317">
          <cell r="C317" t="str">
            <v>0063</v>
          </cell>
          <cell r="D317">
            <v>313</v>
          </cell>
          <cell r="AG317">
            <v>0</v>
          </cell>
          <cell r="AI317" t="str">
            <v/>
          </cell>
        </row>
        <row r="318">
          <cell r="C318" t="str">
            <v>0064</v>
          </cell>
          <cell r="D318">
            <v>314</v>
          </cell>
          <cell r="AG318">
            <v>0</v>
          </cell>
          <cell r="AI318" t="str">
            <v/>
          </cell>
        </row>
        <row r="319">
          <cell r="C319" t="str">
            <v>0065</v>
          </cell>
          <cell r="D319">
            <v>315</v>
          </cell>
          <cell r="AG319">
            <v>0</v>
          </cell>
          <cell r="AI319" t="str">
            <v/>
          </cell>
        </row>
        <row r="320">
          <cell r="C320" t="str">
            <v>0066</v>
          </cell>
          <cell r="D320">
            <v>316</v>
          </cell>
          <cell r="AG320">
            <v>0</v>
          </cell>
          <cell r="AI320" t="str">
            <v/>
          </cell>
        </row>
        <row r="321">
          <cell r="C321" t="str">
            <v>0067</v>
          </cell>
          <cell r="D321">
            <v>317</v>
          </cell>
          <cell r="AG321">
            <v>0</v>
          </cell>
          <cell r="AI321" t="str">
            <v/>
          </cell>
        </row>
        <row r="322">
          <cell r="C322" t="str">
            <v>0068</v>
          </cell>
          <cell r="D322">
            <v>318</v>
          </cell>
          <cell r="AG322">
            <v>0</v>
          </cell>
          <cell r="AI322" t="str">
            <v/>
          </cell>
        </row>
        <row r="323">
          <cell r="C323" t="str">
            <v>0069</v>
          </cell>
          <cell r="D323">
            <v>319</v>
          </cell>
          <cell r="AG323">
            <v>0</v>
          </cell>
          <cell r="AI323" t="str">
            <v/>
          </cell>
        </row>
        <row r="324">
          <cell r="C324" t="str">
            <v>0070</v>
          </cell>
          <cell r="D324">
            <v>320</v>
          </cell>
          <cell r="AG324">
            <v>0</v>
          </cell>
          <cell r="AI324" t="str">
            <v/>
          </cell>
        </row>
        <row r="325">
          <cell r="C325" t="str">
            <v>0071</v>
          </cell>
          <cell r="D325">
            <v>321</v>
          </cell>
          <cell r="AG325">
            <v>0</v>
          </cell>
          <cell r="AI325" t="str">
            <v/>
          </cell>
        </row>
        <row r="326">
          <cell r="C326" t="str">
            <v>0072</v>
          </cell>
          <cell r="D326">
            <v>322</v>
          </cell>
          <cell r="AG326">
            <v>0</v>
          </cell>
          <cell r="AI326" t="str">
            <v/>
          </cell>
        </row>
        <row r="327">
          <cell r="C327" t="str">
            <v>0073</v>
          </cell>
          <cell r="D327">
            <v>323</v>
          </cell>
          <cell r="AG327">
            <v>0</v>
          </cell>
          <cell r="AI327" t="str">
            <v/>
          </cell>
        </row>
        <row r="328">
          <cell r="C328" t="str">
            <v>0074</v>
          </cell>
          <cell r="D328">
            <v>324</v>
          </cell>
          <cell r="AG328">
            <v>0</v>
          </cell>
          <cell r="AI328" t="str">
            <v/>
          </cell>
        </row>
        <row r="329">
          <cell r="C329" t="str">
            <v>0075</v>
          </cell>
          <cell r="D329">
            <v>325</v>
          </cell>
          <cell r="AG329">
            <v>0</v>
          </cell>
          <cell r="AI329" t="str">
            <v/>
          </cell>
        </row>
        <row r="330">
          <cell r="C330" t="str">
            <v>0076</v>
          </cell>
          <cell r="D330">
            <v>326</v>
          </cell>
          <cell r="AG330">
            <v>0</v>
          </cell>
          <cell r="AI330" t="str">
            <v/>
          </cell>
        </row>
        <row r="331">
          <cell r="C331" t="str">
            <v>0077</v>
          </cell>
          <cell r="D331">
            <v>327</v>
          </cell>
          <cell r="AG331">
            <v>0</v>
          </cell>
          <cell r="AI331" t="str">
            <v/>
          </cell>
        </row>
        <row r="332">
          <cell r="C332" t="str">
            <v>0078</v>
          </cell>
          <cell r="D332">
            <v>328</v>
          </cell>
          <cell r="AG332">
            <v>0</v>
          </cell>
          <cell r="AI332" t="str">
            <v/>
          </cell>
        </row>
        <row r="333">
          <cell r="C333" t="str">
            <v>0079</v>
          </cell>
          <cell r="D333">
            <v>329</v>
          </cell>
          <cell r="AG333">
            <v>0</v>
          </cell>
          <cell r="AI333" t="str">
            <v/>
          </cell>
        </row>
        <row r="334">
          <cell r="C334" t="str">
            <v>0080</v>
          </cell>
          <cell r="D334">
            <v>330</v>
          </cell>
          <cell r="AG334">
            <v>0</v>
          </cell>
          <cell r="AI334" t="str">
            <v/>
          </cell>
        </row>
        <row r="335">
          <cell r="C335" t="str">
            <v>0081</v>
          </cell>
          <cell r="D335">
            <v>331</v>
          </cell>
          <cell r="AG335">
            <v>0</v>
          </cell>
          <cell r="AI335" t="str">
            <v/>
          </cell>
        </row>
        <row r="336">
          <cell r="C336" t="str">
            <v>0082</v>
          </cell>
          <cell r="D336">
            <v>332</v>
          </cell>
          <cell r="AG336">
            <v>0</v>
          </cell>
          <cell r="AI336" t="str">
            <v/>
          </cell>
        </row>
        <row r="337">
          <cell r="C337" t="str">
            <v>0083</v>
          </cell>
          <cell r="D337">
            <v>333</v>
          </cell>
          <cell r="AG337">
            <v>0</v>
          </cell>
          <cell r="AI337" t="str">
            <v/>
          </cell>
        </row>
        <row r="338">
          <cell r="C338" t="str">
            <v>0084</v>
          </cell>
          <cell r="D338">
            <v>334</v>
          </cell>
          <cell r="AG338">
            <v>0</v>
          </cell>
          <cell r="AI338" t="str">
            <v/>
          </cell>
        </row>
        <row r="339">
          <cell r="C339" t="str">
            <v>0085</v>
          </cell>
          <cell r="D339">
            <v>335</v>
          </cell>
          <cell r="AG339">
            <v>0</v>
          </cell>
          <cell r="AI339" t="str">
            <v/>
          </cell>
        </row>
        <row r="340">
          <cell r="C340" t="str">
            <v>0086</v>
          </cell>
          <cell r="D340">
            <v>336</v>
          </cell>
          <cell r="AG340">
            <v>0</v>
          </cell>
          <cell r="AI340" t="str">
            <v/>
          </cell>
        </row>
        <row r="341">
          <cell r="C341" t="str">
            <v>0087</v>
          </cell>
          <cell r="D341">
            <v>337</v>
          </cell>
          <cell r="AG341">
            <v>0</v>
          </cell>
          <cell r="AI341" t="str">
            <v/>
          </cell>
        </row>
        <row r="342">
          <cell r="C342" t="str">
            <v>0088</v>
          </cell>
          <cell r="D342">
            <v>338</v>
          </cell>
          <cell r="AG342">
            <v>0</v>
          </cell>
          <cell r="AI342" t="str">
            <v/>
          </cell>
        </row>
        <row r="343">
          <cell r="C343" t="str">
            <v>0089</v>
          </cell>
          <cell r="D343">
            <v>339</v>
          </cell>
          <cell r="AG343">
            <v>0</v>
          </cell>
          <cell r="AI343" t="str">
            <v/>
          </cell>
        </row>
        <row r="344">
          <cell r="C344" t="str">
            <v>0090</v>
          </cell>
          <cell r="D344">
            <v>340</v>
          </cell>
          <cell r="AG344">
            <v>0</v>
          </cell>
          <cell r="AI344" t="str">
            <v/>
          </cell>
        </row>
        <row r="345">
          <cell r="C345" t="str">
            <v>0091</v>
          </cell>
          <cell r="D345">
            <v>341</v>
          </cell>
          <cell r="AG345">
            <v>0</v>
          </cell>
          <cell r="AI345" t="str">
            <v/>
          </cell>
        </row>
        <row r="346">
          <cell r="C346" t="str">
            <v>0092</v>
          </cell>
          <cell r="D346">
            <v>342</v>
          </cell>
          <cell r="AG346">
            <v>0</v>
          </cell>
          <cell r="AI346" t="str">
            <v/>
          </cell>
        </row>
        <row r="347">
          <cell r="C347" t="str">
            <v>0093</v>
          </cell>
          <cell r="D347">
            <v>343</v>
          </cell>
          <cell r="AG347">
            <v>0</v>
          </cell>
          <cell r="AI347" t="str">
            <v/>
          </cell>
        </row>
        <row r="348">
          <cell r="C348" t="str">
            <v>0094</v>
          </cell>
          <cell r="D348">
            <v>344</v>
          </cell>
          <cell r="AG348">
            <v>0</v>
          </cell>
          <cell r="AI348" t="str">
            <v/>
          </cell>
        </row>
        <row r="349">
          <cell r="C349" t="str">
            <v>0095</v>
          </cell>
          <cell r="D349">
            <v>345</v>
          </cell>
          <cell r="AG349">
            <v>0</v>
          </cell>
          <cell r="AI349" t="str">
            <v/>
          </cell>
        </row>
        <row r="350">
          <cell r="C350" t="str">
            <v>0096</v>
          </cell>
          <cell r="D350">
            <v>346</v>
          </cell>
          <cell r="AG350">
            <v>0</v>
          </cell>
          <cell r="AI350" t="str">
            <v/>
          </cell>
        </row>
        <row r="351">
          <cell r="C351" t="str">
            <v>0097</v>
          </cell>
          <cell r="D351">
            <v>347</v>
          </cell>
          <cell r="AG351">
            <v>0</v>
          </cell>
          <cell r="AI351" t="str">
            <v/>
          </cell>
        </row>
        <row r="352">
          <cell r="C352" t="str">
            <v>0098</v>
          </cell>
          <cell r="D352">
            <v>348</v>
          </cell>
          <cell r="AG352">
            <v>0</v>
          </cell>
          <cell r="AI352" t="str">
            <v/>
          </cell>
        </row>
        <row r="353">
          <cell r="C353" t="str">
            <v>0099</v>
          </cell>
          <cell r="D353">
            <v>349</v>
          </cell>
          <cell r="AG353">
            <v>0</v>
          </cell>
          <cell r="AI353" t="str">
            <v/>
          </cell>
        </row>
        <row r="354">
          <cell r="C354" t="str">
            <v>0100</v>
          </cell>
          <cell r="D354">
            <v>350</v>
          </cell>
          <cell r="AG354">
            <v>0</v>
          </cell>
          <cell r="AI354" t="str">
            <v/>
          </cell>
        </row>
        <row r="355">
          <cell r="C355" t="str">
            <v>0101</v>
          </cell>
          <cell r="D355">
            <v>351</v>
          </cell>
          <cell r="AG355">
            <v>0</v>
          </cell>
          <cell r="AI355" t="str">
            <v/>
          </cell>
        </row>
        <row r="356">
          <cell r="C356" t="str">
            <v>0102</v>
          </cell>
          <cell r="D356">
            <v>352</v>
          </cell>
          <cell r="AG356">
            <v>0</v>
          </cell>
          <cell r="AI356" t="str">
            <v/>
          </cell>
        </row>
        <row r="357">
          <cell r="C357" t="str">
            <v>0103</v>
          </cell>
          <cell r="D357">
            <v>353</v>
          </cell>
          <cell r="AG357">
            <v>0</v>
          </cell>
          <cell r="AI357" t="str">
            <v/>
          </cell>
        </row>
        <row r="358">
          <cell r="C358" t="str">
            <v>0104</v>
          </cell>
          <cell r="D358">
            <v>354</v>
          </cell>
          <cell r="AG358">
            <v>0</v>
          </cell>
          <cell r="AI358" t="str">
            <v/>
          </cell>
        </row>
        <row r="359">
          <cell r="C359" t="str">
            <v>0105</v>
          </cell>
          <cell r="D359">
            <v>355</v>
          </cell>
          <cell r="AG359">
            <v>0</v>
          </cell>
          <cell r="AI359" t="str">
            <v/>
          </cell>
        </row>
        <row r="360">
          <cell r="C360" t="str">
            <v>0106</v>
          </cell>
          <cell r="D360">
            <v>356</v>
          </cell>
          <cell r="AG360">
            <v>0</v>
          </cell>
          <cell r="AI360" t="str">
            <v/>
          </cell>
        </row>
        <row r="361">
          <cell r="C361" t="str">
            <v>0107</v>
          </cell>
          <cell r="D361">
            <v>357</v>
          </cell>
          <cell r="AG361">
            <v>0</v>
          </cell>
          <cell r="AI361" t="str">
            <v/>
          </cell>
        </row>
        <row r="362">
          <cell r="C362" t="str">
            <v>0108</v>
          </cell>
          <cell r="D362">
            <v>358</v>
          </cell>
          <cell r="AG362">
            <v>0</v>
          </cell>
          <cell r="AI362" t="str">
            <v/>
          </cell>
        </row>
        <row r="363">
          <cell r="C363" t="str">
            <v>0109</v>
          </cell>
          <cell r="D363">
            <v>359</v>
          </cell>
          <cell r="AG363">
            <v>0</v>
          </cell>
          <cell r="AI363" t="str">
            <v/>
          </cell>
        </row>
        <row r="364">
          <cell r="C364" t="str">
            <v>0110</v>
          </cell>
          <cell r="D364">
            <v>360</v>
          </cell>
          <cell r="AG364">
            <v>0</v>
          </cell>
          <cell r="AI364" t="str">
            <v/>
          </cell>
        </row>
        <row r="365">
          <cell r="C365" t="str">
            <v>0111</v>
          </cell>
          <cell r="D365">
            <v>361</v>
          </cell>
          <cell r="AG365">
            <v>0</v>
          </cell>
          <cell r="AI365" t="str">
            <v/>
          </cell>
        </row>
        <row r="366">
          <cell r="C366" t="str">
            <v>0112</v>
          </cell>
          <cell r="D366">
            <v>362</v>
          </cell>
          <cell r="AG366">
            <v>0</v>
          </cell>
          <cell r="AI366" t="str">
            <v/>
          </cell>
        </row>
        <row r="367">
          <cell r="C367" t="str">
            <v>0113</v>
          </cell>
          <cell r="D367">
            <v>363</v>
          </cell>
          <cell r="AG367">
            <v>0</v>
          </cell>
          <cell r="AI367" t="str">
            <v/>
          </cell>
        </row>
        <row r="368">
          <cell r="C368" t="str">
            <v>0114</v>
          </cell>
          <cell r="D368">
            <v>364</v>
          </cell>
          <cell r="AG368">
            <v>0</v>
          </cell>
          <cell r="AI368" t="str">
            <v/>
          </cell>
        </row>
        <row r="369">
          <cell r="C369" t="str">
            <v>0115</v>
          </cell>
          <cell r="D369">
            <v>365</v>
          </cell>
          <cell r="AG369">
            <v>0</v>
          </cell>
          <cell r="AI369" t="str">
            <v/>
          </cell>
        </row>
        <row r="370">
          <cell r="C370" t="str">
            <v>0116</v>
          </cell>
          <cell r="D370">
            <v>366</v>
          </cell>
          <cell r="AG370">
            <v>0</v>
          </cell>
          <cell r="AI370" t="str">
            <v/>
          </cell>
        </row>
        <row r="371">
          <cell r="C371" t="str">
            <v>0117</v>
          </cell>
          <cell r="D371">
            <v>367</v>
          </cell>
          <cell r="AG371">
            <v>0</v>
          </cell>
          <cell r="AI371" t="str">
            <v/>
          </cell>
        </row>
        <row r="372">
          <cell r="C372" t="str">
            <v>0118</v>
          </cell>
          <cell r="D372">
            <v>368</v>
          </cell>
          <cell r="AG372">
            <v>0</v>
          </cell>
          <cell r="AI372" t="str">
            <v/>
          </cell>
        </row>
        <row r="373">
          <cell r="C373" t="str">
            <v>0119</v>
          </cell>
          <cell r="D373">
            <v>369</v>
          </cell>
          <cell r="AG373">
            <v>0</v>
          </cell>
          <cell r="AI373" t="str">
            <v/>
          </cell>
        </row>
        <row r="374">
          <cell r="C374" t="str">
            <v>0120</v>
          </cell>
          <cell r="D374">
            <v>370</v>
          </cell>
          <cell r="AG374">
            <v>0</v>
          </cell>
          <cell r="AI374" t="str">
            <v/>
          </cell>
        </row>
        <row r="375">
          <cell r="C375" t="str">
            <v>0121</v>
          </cell>
          <cell r="D375">
            <v>371</v>
          </cell>
          <cell r="AG375">
            <v>0</v>
          </cell>
          <cell r="AI375" t="str">
            <v/>
          </cell>
        </row>
        <row r="376">
          <cell r="C376" t="str">
            <v>0122</v>
          </cell>
          <cell r="D376">
            <v>372</v>
          </cell>
          <cell r="AG376">
            <v>0</v>
          </cell>
          <cell r="AI376" t="str">
            <v/>
          </cell>
        </row>
        <row r="377">
          <cell r="C377" t="str">
            <v>0123</v>
          </cell>
          <cell r="D377">
            <v>373</v>
          </cell>
          <cell r="AG377">
            <v>0</v>
          </cell>
          <cell r="AI377" t="str">
            <v/>
          </cell>
        </row>
        <row r="378">
          <cell r="C378" t="str">
            <v>0124</v>
          </cell>
          <cell r="D378">
            <v>374</v>
          </cell>
          <cell r="AG378">
            <v>0</v>
          </cell>
          <cell r="AI378" t="str">
            <v/>
          </cell>
        </row>
        <row r="379">
          <cell r="C379" t="str">
            <v>0125</v>
          </cell>
          <cell r="D379">
            <v>375</v>
          </cell>
          <cell r="AG379">
            <v>0</v>
          </cell>
          <cell r="AI379" t="str">
            <v/>
          </cell>
        </row>
        <row r="380">
          <cell r="C380" t="str">
            <v>0126</v>
          </cell>
          <cell r="D380">
            <v>376</v>
          </cell>
          <cell r="AG380">
            <v>0</v>
          </cell>
          <cell r="AI380" t="str">
            <v/>
          </cell>
        </row>
        <row r="381">
          <cell r="C381" t="str">
            <v>0127</v>
          </cell>
          <cell r="D381">
            <v>377</v>
          </cell>
          <cell r="AG381">
            <v>0</v>
          </cell>
          <cell r="AI381" t="str">
            <v/>
          </cell>
        </row>
        <row r="382">
          <cell r="C382" t="str">
            <v>0128</v>
          </cell>
          <cell r="D382">
            <v>378</v>
          </cell>
          <cell r="AG382">
            <v>0</v>
          </cell>
          <cell r="AI382" t="str">
            <v/>
          </cell>
        </row>
        <row r="383">
          <cell r="C383" t="str">
            <v>0129</v>
          </cell>
          <cell r="D383">
            <v>379</v>
          </cell>
          <cell r="AG383">
            <v>0</v>
          </cell>
          <cell r="AI383" t="str">
            <v/>
          </cell>
        </row>
        <row r="384">
          <cell r="C384" t="str">
            <v>0130</v>
          </cell>
          <cell r="D384">
            <v>380</v>
          </cell>
          <cell r="AG384">
            <v>0</v>
          </cell>
          <cell r="AI384" t="str">
            <v/>
          </cell>
        </row>
        <row r="385">
          <cell r="C385" t="str">
            <v>0131</v>
          </cell>
          <cell r="D385">
            <v>381</v>
          </cell>
          <cell r="AG385">
            <v>0</v>
          </cell>
          <cell r="AI385" t="str">
            <v/>
          </cell>
        </row>
        <row r="386">
          <cell r="C386" t="str">
            <v>0132</v>
          </cell>
          <cell r="D386">
            <v>382</v>
          </cell>
          <cell r="AG386">
            <v>0</v>
          </cell>
          <cell r="AI386" t="str">
            <v/>
          </cell>
        </row>
        <row r="387">
          <cell r="C387" t="str">
            <v>0133</v>
          </cell>
          <cell r="D387">
            <v>383</v>
          </cell>
          <cell r="AG387">
            <v>0</v>
          </cell>
          <cell r="AI387" t="str">
            <v/>
          </cell>
        </row>
        <row r="388">
          <cell r="C388" t="str">
            <v>0134</v>
          </cell>
          <cell r="D388">
            <v>384</v>
          </cell>
          <cell r="AG388">
            <v>0</v>
          </cell>
          <cell r="AI388" t="str">
            <v/>
          </cell>
        </row>
        <row r="389">
          <cell r="C389" t="str">
            <v>0135</v>
          </cell>
          <cell r="D389">
            <v>385</v>
          </cell>
          <cell r="AG389">
            <v>0</v>
          </cell>
          <cell r="AI389" t="str">
            <v/>
          </cell>
        </row>
        <row r="390">
          <cell r="C390" t="str">
            <v>0136</v>
          </cell>
          <cell r="D390">
            <v>386</v>
          </cell>
          <cell r="AG390">
            <v>0</v>
          </cell>
          <cell r="AI390" t="str">
            <v/>
          </cell>
        </row>
        <row r="391">
          <cell r="C391" t="str">
            <v>0137</v>
          </cell>
          <cell r="D391">
            <v>387</v>
          </cell>
          <cell r="AG391">
            <v>0</v>
          </cell>
          <cell r="AI391" t="str">
            <v/>
          </cell>
        </row>
        <row r="392">
          <cell r="C392" t="str">
            <v>0138</v>
          </cell>
          <cell r="D392">
            <v>388</v>
          </cell>
          <cell r="AG392">
            <v>0</v>
          </cell>
          <cell r="AI392" t="str">
            <v/>
          </cell>
        </row>
        <row r="393">
          <cell r="C393" t="str">
            <v>0139</v>
          </cell>
          <cell r="D393">
            <v>389</v>
          </cell>
          <cell r="AG393">
            <v>0</v>
          </cell>
          <cell r="AI393" t="str">
            <v/>
          </cell>
        </row>
        <row r="394">
          <cell r="C394" t="str">
            <v>0140</v>
          </cell>
          <cell r="D394">
            <v>390</v>
          </cell>
          <cell r="AG394">
            <v>0</v>
          </cell>
          <cell r="AI394" t="str">
            <v/>
          </cell>
        </row>
        <row r="395">
          <cell r="C395" t="str">
            <v>0141</v>
          </cell>
          <cell r="D395">
            <v>391</v>
          </cell>
          <cell r="AG395">
            <v>0</v>
          </cell>
          <cell r="AI395" t="str">
            <v/>
          </cell>
        </row>
        <row r="396">
          <cell r="C396" t="str">
            <v>0142</v>
          </cell>
          <cell r="D396">
            <v>392</v>
          </cell>
          <cell r="AG396">
            <v>0</v>
          </cell>
          <cell r="AI396" t="str">
            <v/>
          </cell>
        </row>
        <row r="397">
          <cell r="C397" t="str">
            <v>0143</v>
          </cell>
          <cell r="D397">
            <v>393</v>
          </cell>
          <cell r="AG397">
            <v>0</v>
          </cell>
          <cell r="AI397" t="str">
            <v/>
          </cell>
        </row>
        <row r="398">
          <cell r="C398" t="str">
            <v>0144</v>
          </cell>
          <cell r="D398">
            <v>394</v>
          </cell>
          <cell r="AG398">
            <v>0</v>
          </cell>
          <cell r="AI398" t="str">
            <v/>
          </cell>
        </row>
        <row r="399">
          <cell r="C399" t="str">
            <v>0145</v>
          </cell>
          <cell r="D399">
            <v>395</v>
          </cell>
          <cell r="AG399">
            <v>0</v>
          </cell>
          <cell r="AI399" t="str">
            <v/>
          </cell>
        </row>
        <row r="400">
          <cell r="C400" t="str">
            <v>0146</v>
          </cell>
          <cell r="D400">
            <v>396</v>
          </cell>
          <cell r="AG400">
            <v>0</v>
          </cell>
          <cell r="AI400" t="str">
            <v/>
          </cell>
        </row>
        <row r="401">
          <cell r="C401" t="str">
            <v>0147</v>
          </cell>
          <cell r="D401">
            <v>397</v>
          </cell>
          <cell r="AG401">
            <v>0</v>
          </cell>
          <cell r="AI401" t="str">
            <v/>
          </cell>
        </row>
        <row r="402">
          <cell r="C402" t="str">
            <v>0148</v>
          </cell>
          <cell r="D402">
            <v>398</v>
          </cell>
          <cell r="AG402">
            <v>0</v>
          </cell>
          <cell r="AI402" t="str">
            <v/>
          </cell>
        </row>
        <row r="403">
          <cell r="C403" t="str">
            <v>0149</v>
          </cell>
          <cell r="D403">
            <v>399</v>
          </cell>
          <cell r="AG403">
            <v>0</v>
          </cell>
          <cell r="AI403" t="str">
            <v/>
          </cell>
        </row>
        <row r="404">
          <cell r="C404" t="str">
            <v>0150</v>
          </cell>
          <cell r="D404">
            <v>400</v>
          </cell>
          <cell r="AG404">
            <v>0</v>
          </cell>
          <cell r="AI404" t="str">
            <v/>
          </cell>
        </row>
        <row r="405">
          <cell r="C405" t="str">
            <v>0151</v>
          </cell>
          <cell r="D405">
            <v>401</v>
          </cell>
          <cell r="AG405">
            <v>0</v>
          </cell>
          <cell r="AI405" t="str">
            <v/>
          </cell>
        </row>
        <row r="406">
          <cell r="C406" t="str">
            <v>0152</v>
          </cell>
          <cell r="D406">
            <v>402</v>
          </cell>
          <cell r="AG406">
            <v>0</v>
          </cell>
          <cell r="AI406" t="str">
            <v/>
          </cell>
        </row>
        <row r="407">
          <cell r="C407" t="str">
            <v>0153</v>
          </cell>
          <cell r="D407">
            <v>403</v>
          </cell>
          <cell r="AG407">
            <v>0</v>
          </cell>
          <cell r="AI407" t="str">
            <v/>
          </cell>
        </row>
        <row r="408">
          <cell r="C408" t="str">
            <v>0154</v>
          </cell>
          <cell r="D408">
            <v>404</v>
          </cell>
          <cell r="AG408">
            <v>0</v>
          </cell>
          <cell r="AI408" t="str">
            <v/>
          </cell>
        </row>
        <row r="409">
          <cell r="C409" t="str">
            <v>0155</v>
          </cell>
          <cell r="D409">
            <v>405</v>
          </cell>
          <cell r="AG409">
            <v>0</v>
          </cell>
          <cell r="AI409" t="str">
            <v/>
          </cell>
        </row>
        <row r="410">
          <cell r="C410" t="str">
            <v>0156</v>
          </cell>
          <cell r="D410">
            <v>406</v>
          </cell>
          <cell r="AG410">
            <v>0</v>
          </cell>
          <cell r="AI410" t="str">
            <v/>
          </cell>
        </row>
        <row r="411">
          <cell r="C411" t="str">
            <v>0157</v>
          </cell>
          <cell r="D411">
            <v>407</v>
          </cell>
          <cell r="AG411">
            <v>0</v>
          </cell>
          <cell r="AI411" t="str">
            <v/>
          </cell>
        </row>
        <row r="412">
          <cell r="C412" t="str">
            <v>0158</v>
          </cell>
          <cell r="D412">
            <v>408</v>
          </cell>
          <cell r="AG412">
            <v>0</v>
          </cell>
          <cell r="AI412" t="str">
            <v/>
          </cell>
        </row>
        <row r="413">
          <cell r="C413" t="str">
            <v>0159</v>
          </cell>
          <cell r="D413">
            <v>409</v>
          </cell>
          <cell r="AG413">
            <v>0</v>
          </cell>
          <cell r="AI413" t="str">
            <v/>
          </cell>
        </row>
        <row r="414">
          <cell r="C414" t="str">
            <v>0160</v>
          </cell>
          <cell r="D414">
            <v>410</v>
          </cell>
          <cell r="AG414">
            <v>0</v>
          </cell>
          <cell r="AI414" t="str">
            <v/>
          </cell>
        </row>
        <row r="415">
          <cell r="C415" t="str">
            <v>0161</v>
          </cell>
          <cell r="D415">
            <v>411</v>
          </cell>
          <cell r="AG415">
            <v>0</v>
          </cell>
          <cell r="AI415" t="str">
            <v/>
          </cell>
        </row>
        <row r="416">
          <cell r="C416" t="str">
            <v>0162</v>
          </cell>
          <cell r="D416">
            <v>412</v>
          </cell>
          <cell r="AG416">
            <v>0</v>
          </cell>
          <cell r="AI416" t="str">
            <v/>
          </cell>
        </row>
        <row r="417">
          <cell r="C417" t="str">
            <v>0163</v>
          </cell>
          <cell r="D417">
            <v>413</v>
          </cell>
          <cell r="AG417">
            <v>0</v>
          </cell>
          <cell r="AI417" t="str">
            <v/>
          </cell>
        </row>
        <row r="418">
          <cell r="C418" t="str">
            <v>0164</v>
          </cell>
          <cell r="D418">
            <v>414</v>
          </cell>
          <cell r="AG418">
            <v>0</v>
          </cell>
          <cell r="AI418" t="str">
            <v/>
          </cell>
        </row>
        <row r="419">
          <cell r="C419" t="str">
            <v>0165</v>
          </cell>
          <cell r="D419">
            <v>415</v>
          </cell>
          <cell r="AG419">
            <v>0</v>
          </cell>
          <cell r="AI419" t="str">
            <v/>
          </cell>
        </row>
        <row r="420">
          <cell r="C420" t="str">
            <v>0166</v>
          </cell>
          <cell r="D420">
            <v>416</v>
          </cell>
          <cell r="AG420">
            <v>0</v>
          </cell>
          <cell r="AI420" t="str">
            <v/>
          </cell>
        </row>
        <row r="421">
          <cell r="C421" t="str">
            <v>0167</v>
          </cell>
          <cell r="D421">
            <v>417</v>
          </cell>
          <cell r="AG421">
            <v>0</v>
          </cell>
          <cell r="AI421" t="str">
            <v/>
          </cell>
        </row>
        <row r="422">
          <cell r="C422" t="str">
            <v>0168</v>
          </cell>
          <cell r="D422">
            <v>418</v>
          </cell>
          <cell r="AG422">
            <v>0</v>
          </cell>
          <cell r="AI422" t="str">
            <v/>
          </cell>
        </row>
        <row r="423">
          <cell r="C423" t="str">
            <v>0169</v>
          </cell>
          <cell r="D423">
            <v>419</v>
          </cell>
          <cell r="AG423">
            <v>0</v>
          </cell>
          <cell r="AI423" t="str">
            <v/>
          </cell>
        </row>
        <row r="424">
          <cell r="C424" t="str">
            <v>0170</v>
          </cell>
          <cell r="D424">
            <v>420</v>
          </cell>
          <cell r="AG424">
            <v>0</v>
          </cell>
          <cell r="AI424" t="str">
            <v/>
          </cell>
        </row>
        <row r="425">
          <cell r="C425" t="str">
            <v>0171</v>
          </cell>
          <cell r="D425">
            <v>421</v>
          </cell>
          <cell r="AG425">
            <v>0</v>
          </cell>
          <cell r="AI425" t="str">
            <v/>
          </cell>
        </row>
        <row r="426">
          <cell r="C426" t="str">
            <v>0172</v>
          </cell>
          <cell r="D426">
            <v>422</v>
          </cell>
          <cell r="AG426">
            <v>0</v>
          </cell>
          <cell r="AI426" t="str">
            <v/>
          </cell>
        </row>
        <row r="427">
          <cell r="C427" t="str">
            <v>0173</v>
          </cell>
          <cell r="D427">
            <v>423</v>
          </cell>
          <cell r="AG427">
            <v>0</v>
          </cell>
          <cell r="AI427" t="str">
            <v/>
          </cell>
        </row>
        <row r="428">
          <cell r="C428" t="str">
            <v>0174</v>
          </cell>
          <cell r="D428">
            <v>424</v>
          </cell>
          <cell r="AG428">
            <v>0</v>
          </cell>
          <cell r="AI428" t="str">
            <v/>
          </cell>
        </row>
        <row r="429">
          <cell r="C429" t="str">
            <v>0175</v>
          </cell>
          <cell r="D429">
            <v>425</v>
          </cell>
          <cell r="AG429">
            <v>0</v>
          </cell>
          <cell r="AI429" t="str">
            <v/>
          </cell>
        </row>
        <row r="430">
          <cell r="C430" t="str">
            <v>0176</v>
          </cell>
          <cell r="D430">
            <v>426</v>
          </cell>
          <cell r="AG430">
            <v>0</v>
          </cell>
          <cell r="AI430" t="str">
            <v/>
          </cell>
        </row>
        <row r="431">
          <cell r="C431" t="str">
            <v>0177</v>
          </cell>
          <cell r="D431">
            <v>427</v>
          </cell>
          <cell r="AG431">
            <v>0</v>
          </cell>
          <cell r="AI431" t="str">
            <v/>
          </cell>
        </row>
        <row r="432">
          <cell r="C432" t="str">
            <v>0178</v>
          </cell>
          <cell r="D432">
            <v>428</v>
          </cell>
          <cell r="AG432">
            <v>0</v>
          </cell>
          <cell r="AI432" t="str">
            <v/>
          </cell>
        </row>
        <row r="433">
          <cell r="C433" t="str">
            <v>0179</v>
          </cell>
          <cell r="D433">
            <v>429</v>
          </cell>
          <cell r="AG433">
            <v>0</v>
          </cell>
          <cell r="AI433" t="str">
            <v/>
          </cell>
        </row>
        <row r="434">
          <cell r="C434" t="str">
            <v>0180</v>
          </cell>
          <cell r="D434">
            <v>430</v>
          </cell>
          <cell r="AG434">
            <v>0</v>
          </cell>
          <cell r="AI434" t="str">
            <v/>
          </cell>
        </row>
        <row r="435">
          <cell r="C435" t="str">
            <v>0181</v>
          </cell>
          <cell r="D435">
            <v>431</v>
          </cell>
          <cell r="AG435">
            <v>0</v>
          </cell>
          <cell r="AI435" t="str">
            <v/>
          </cell>
        </row>
        <row r="436">
          <cell r="C436" t="str">
            <v>0182</v>
          </cell>
          <cell r="D436">
            <v>432</v>
          </cell>
          <cell r="AG436">
            <v>0</v>
          </cell>
          <cell r="AI436" t="str">
            <v/>
          </cell>
        </row>
        <row r="437">
          <cell r="C437" t="str">
            <v>0183</v>
          </cell>
          <cell r="D437">
            <v>433</v>
          </cell>
          <cell r="AG437">
            <v>0</v>
          </cell>
          <cell r="AI437" t="str">
            <v/>
          </cell>
        </row>
        <row r="438">
          <cell r="C438" t="str">
            <v>0184</v>
          </cell>
          <cell r="D438">
            <v>434</v>
          </cell>
          <cell r="AG438">
            <v>0</v>
          </cell>
          <cell r="AI438" t="str">
            <v/>
          </cell>
        </row>
        <row r="439">
          <cell r="C439" t="str">
            <v>0185</v>
          </cell>
          <cell r="D439">
            <v>435</v>
          </cell>
          <cell r="AG439">
            <v>0</v>
          </cell>
          <cell r="AI439" t="str">
            <v/>
          </cell>
        </row>
        <row r="440">
          <cell r="C440" t="str">
            <v>0186</v>
          </cell>
          <cell r="D440">
            <v>436</v>
          </cell>
          <cell r="AG440">
            <v>0</v>
          </cell>
          <cell r="AI440" t="str">
            <v/>
          </cell>
        </row>
        <row r="441">
          <cell r="C441" t="str">
            <v>0187</v>
          </cell>
          <cell r="D441">
            <v>437</v>
          </cell>
          <cell r="AG441">
            <v>0</v>
          </cell>
          <cell r="AI441" t="str">
            <v/>
          </cell>
        </row>
        <row r="442">
          <cell r="C442" t="str">
            <v>0188</v>
          </cell>
          <cell r="D442">
            <v>438</v>
          </cell>
          <cell r="AG442">
            <v>0</v>
          </cell>
          <cell r="AI442" t="str">
            <v/>
          </cell>
        </row>
        <row r="443">
          <cell r="C443" t="str">
            <v>0189</v>
          </cell>
          <cell r="D443">
            <v>439</v>
          </cell>
          <cell r="AG443">
            <v>0</v>
          </cell>
          <cell r="AI443" t="str">
            <v/>
          </cell>
        </row>
        <row r="444">
          <cell r="C444" t="str">
            <v>0190</v>
          </cell>
          <cell r="D444">
            <v>440</v>
          </cell>
          <cell r="AG444">
            <v>0</v>
          </cell>
          <cell r="AI444" t="str">
            <v/>
          </cell>
        </row>
        <row r="445">
          <cell r="C445" t="str">
            <v>0191</v>
          </cell>
          <cell r="D445">
            <v>441</v>
          </cell>
          <cell r="AG445">
            <v>0</v>
          </cell>
          <cell r="AI445" t="str">
            <v/>
          </cell>
        </row>
        <row r="446">
          <cell r="C446" t="str">
            <v>0192</v>
          </cell>
          <cell r="D446">
            <v>442</v>
          </cell>
          <cell r="AG446">
            <v>0</v>
          </cell>
          <cell r="AI446" t="str">
            <v/>
          </cell>
        </row>
        <row r="447">
          <cell r="C447" t="str">
            <v>0193</v>
          </cell>
          <cell r="D447">
            <v>443</v>
          </cell>
          <cell r="AG447">
            <v>0</v>
          </cell>
          <cell r="AI447" t="str">
            <v/>
          </cell>
        </row>
        <row r="448">
          <cell r="C448" t="str">
            <v>0194</v>
          </cell>
          <cell r="D448">
            <v>444</v>
          </cell>
          <cell r="AG448">
            <v>0</v>
          </cell>
          <cell r="AI448" t="str">
            <v/>
          </cell>
        </row>
        <row r="449">
          <cell r="C449" t="str">
            <v>0195</v>
          </cell>
          <cell r="D449">
            <v>445</v>
          </cell>
          <cell r="AG449">
            <v>0</v>
          </cell>
          <cell r="AI449" t="str">
            <v/>
          </cell>
        </row>
        <row r="450">
          <cell r="C450" t="str">
            <v>0196</v>
          </cell>
          <cell r="D450">
            <v>446</v>
          </cell>
          <cell r="AG450">
            <v>0</v>
          </cell>
          <cell r="AI450" t="str">
            <v/>
          </cell>
        </row>
        <row r="451">
          <cell r="C451" t="str">
            <v>0197</v>
          </cell>
          <cell r="D451">
            <v>447</v>
          </cell>
          <cell r="AG451">
            <v>0</v>
          </cell>
          <cell r="AI451" t="str">
            <v/>
          </cell>
        </row>
        <row r="452">
          <cell r="C452" t="str">
            <v>0198</v>
          </cell>
          <cell r="D452">
            <v>448</v>
          </cell>
          <cell r="AG452">
            <v>0</v>
          </cell>
          <cell r="AI452" t="str">
            <v/>
          </cell>
        </row>
        <row r="453">
          <cell r="C453" t="str">
            <v>0199</v>
          </cell>
          <cell r="D453">
            <v>449</v>
          </cell>
          <cell r="AG453">
            <v>0</v>
          </cell>
          <cell r="AI453" t="str">
            <v/>
          </cell>
        </row>
        <row r="454">
          <cell r="C454" t="str">
            <v>0200</v>
          </cell>
          <cell r="D454">
            <v>450</v>
          </cell>
          <cell r="AG454">
            <v>0</v>
          </cell>
          <cell r="AI454" t="str">
            <v/>
          </cell>
        </row>
        <row r="455">
          <cell r="C455" t="str">
            <v>0201</v>
          </cell>
          <cell r="D455">
            <v>451</v>
          </cell>
          <cell r="AG455">
            <v>0</v>
          </cell>
          <cell r="AI455" t="str">
            <v/>
          </cell>
        </row>
        <row r="456">
          <cell r="C456" t="str">
            <v>0202</v>
          </cell>
          <cell r="D456">
            <v>452</v>
          </cell>
          <cell r="AG456">
            <v>0</v>
          </cell>
          <cell r="AI456" t="str">
            <v/>
          </cell>
        </row>
        <row r="457">
          <cell r="C457" t="str">
            <v>0203</v>
          </cell>
          <cell r="D457">
            <v>453</v>
          </cell>
          <cell r="AG457">
            <v>0</v>
          </cell>
          <cell r="AI457" t="str">
            <v/>
          </cell>
        </row>
        <row r="458">
          <cell r="C458" t="str">
            <v>0204</v>
          </cell>
          <cell r="D458">
            <v>454</v>
          </cell>
          <cell r="AG458">
            <v>0</v>
          </cell>
          <cell r="AI458" t="str">
            <v/>
          </cell>
        </row>
        <row r="459">
          <cell r="C459" t="str">
            <v>0205</v>
          </cell>
          <cell r="D459">
            <v>455</v>
          </cell>
          <cell r="AG459">
            <v>0</v>
          </cell>
          <cell r="AI459" t="str">
            <v/>
          </cell>
        </row>
        <row r="460">
          <cell r="C460" t="str">
            <v>0206</v>
          </cell>
          <cell r="D460">
            <v>456</v>
          </cell>
          <cell r="AG460">
            <v>0</v>
          </cell>
          <cell r="AI460" t="str">
            <v/>
          </cell>
        </row>
        <row r="461">
          <cell r="C461" t="str">
            <v>0207</v>
          </cell>
          <cell r="D461">
            <v>457</v>
          </cell>
          <cell r="AG461">
            <v>0</v>
          </cell>
          <cell r="AI461" t="str">
            <v/>
          </cell>
        </row>
        <row r="462">
          <cell r="C462" t="str">
            <v>0208</v>
          </cell>
          <cell r="D462">
            <v>458</v>
          </cell>
          <cell r="AG462">
            <v>0</v>
          </cell>
          <cell r="AI462" t="str">
            <v/>
          </cell>
        </row>
        <row r="463">
          <cell r="C463" t="str">
            <v>0209</v>
          </cell>
          <cell r="D463">
            <v>459</v>
          </cell>
          <cell r="AG463">
            <v>0</v>
          </cell>
          <cell r="AI463" t="str">
            <v/>
          </cell>
        </row>
        <row r="464">
          <cell r="C464" t="str">
            <v>0210</v>
          </cell>
          <cell r="D464">
            <v>460</v>
          </cell>
          <cell r="AG464">
            <v>0</v>
          </cell>
          <cell r="AI464" t="str">
            <v/>
          </cell>
        </row>
        <row r="465">
          <cell r="C465" t="str">
            <v>0211</v>
          </cell>
          <cell r="D465">
            <v>461</v>
          </cell>
          <cell r="AG465">
            <v>0</v>
          </cell>
          <cell r="AI465" t="str">
            <v/>
          </cell>
        </row>
        <row r="466">
          <cell r="C466" t="str">
            <v>0212</v>
          </cell>
          <cell r="D466">
            <v>462</v>
          </cell>
          <cell r="AG466">
            <v>0</v>
          </cell>
          <cell r="AI466" t="str">
            <v/>
          </cell>
        </row>
        <row r="467">
          <cell r="C467" t="str">
            <v>0213</v>
          </cell>
          <cell r="D467">
            <v>463</v>
          </cell>
          <cell r="AG467">
            <v>0</v>
          </cell>
          <cell r="AI467" t="str">
            <v/>
          </cell>
        </row>
        <row r="468">
          <cell r="C468" t="str">
            <v>0214</v>
          </cell>
          <cell r="D468">
            <v>464</v>
          </cell>
          <cell r="AG468">
            <v>0</v>
          </cell>
          <cell r="AI468" t="str">
            <v/>
          </cell>
        </row>
        <row r="469">
          <cell r="C469" t="str">
            <v>0215</v>
          </cell>
          <cell r="D469">
            <v>465</v>
          </cell>
          <cell r="AG469">
            <v>0</v>
          </cell>
          <cell r="AI469" t="str">
            <v/>
          </cell>
        </row>
        <row r="470">
          <cell r="C470" t="str">
            <v>0216</v>
          </cell>
          <cell r="D470">
            <v>466</v>
          </cell>
          <cell r="AG470">
            <v>0</v>
          </cell>
          <cell r="AI470" t="str">
            <v/>
          </cell>
        </row>
        <row r="471">
          <cell r="C471" t="str">
            <v>0217</v>
          </cell>
          <cell r="D471">
            <v>467</v>
          </cell>
          <cell r="AG471">
            <v>0</v>
          </cell>
          <cell r="AI471" t="str">
            <v/>
          </cell>
        </row>
        <row r="472">
          <cell r="C472" t="str">
            <v>0218</v>
          </cell>
          <cell r="D472">
            <v>468</v>
          </cell>
          <cell r="AG472">
            <v>0</v>
          </cell>
          <cell r="AI472" t="str">
            <v/>
          </cell>
        </row>
        <row r="473">
          <cell r="C473" t="str">
            <v>0219</v>
          </cell>
          <cell r="D473">
            <v>469</v>
          </cell>
          <cell r="AG473">
            <v>0</v>
          </cell>
          <cell r="AI473" t="str">
            <v/>
          </cell>
        </row>
        <row r="474">
          <cell r="C474" t="str">
            <v>0220</v>
          </cell>
          <cell r="D474">
            <v>470</v>
          </cell>
          <cell r="AG474">
            <v>0</v>
          </cell>
          <cell r="AI474" t="str">
            <v/>
          </cell>
        </row>
        <row r="475">
          <cell r="C475" t="str">
            <v>0221</v>
          </cell>
          <cell r="D475">
            <v>471</v>
          </cell>
          <cell r="AG475">
            <v>0</v>
          </cell>
          <cell r="AI475" t="str">
            <v/>
          </cell>
        </row>
        <row r="476">
          <cell r="C476" t="str">
            <v>0222</v>
          </cell>
          <cell r="D476">
            <v>472</v>
          </cell>
          <cell r="AG476">
            <v>0</v>
          </cell>
          <cell r="AI476" t="str">
            <v/>
          </cell>
        </row>
        <row r="477">
          <cell r="C477" t="str">
            <v>0223</v>
          </cell>
          <cell r="D477">
            <v>473</v>
          </cell>
          <cell r="AG477">
            <v>0</v>
          </cell>
          <cell r="AI477" t="str">
            <v/>
          </cell>
        </row>
        <row r="478">
          <cell r="C478" t="str">
            <v>0224</v>
          </cell>
          <cell r="D478">
            <v>474</v>
          </cell>
          <cell r="AG478">
            <v>0</v>
          </cell>
          <cell r="AI478" t="str">
            <v/>
          </cell>
        </row>
        <row r="479">
          <cell r="C479" t="str">
            <v>0225</v>
          </cell>
          <cell r="D479">
            <v>475</v>
          </cell>
          <cell r="AG479">
            <v>0</v>
          </cell>
          <cell r="AI479" t="str">
            <v/>
          </cell>
        </row>
        <row r="480">
          <cell r="C480" t="str">
            <v>0226</v>
          </cell>
          <cell r="D480">
            <v>476</v>
          </cell>
          <cell r="AG480">
            <v>0</v>
          </cell>
          <cell r="AI480" t="str">
            <v/>
          </cell>
        </row>
        <row r="481">
          <cell r="C481" t="str">
            <v>0227</v>
          </cell>
          <cell r="D481">
            <v>477</v>
          </cell>
          <cell r="AG481">
            <v>0</v>
          </cell>
          <cell r="AI481" t="str">
            <v/>
          </cell>
        </row>
        <row r="482">
          <cell r="C482" t="str">
            <v>0228</v>
          </cell>
          <cell r="D482">
            <v>478</v>
          </cell>
          <cell r="AG482">
            <v>0</v>
          </cell>
          <cell r="AI482" t="str">
            <v/>
          </cell>
        </row>
        <row r="483">
          <cell r="C483" t="str">
            <v>0229</v>
          </cell>
          <cell r="D483">
            <v>479</v>
          </cell>
          <cell r="AG483">
            <v>0</v>
          </cell>
          <cell r="AI483" t="str">
            <v/>
          </cell>
        </row>
        <row r="484">
          <cell r="C484" t="str">
            <v>0230</v>
          </cell>
          <cell r="D484">
            <v>480</v>
          </cell>
          <cell r="AG484">
            <v>0</v>
          </cell>
          <cell r="AI484" t="str">
            <v/>
          </cell>
        </row>
        <row r="485">
          <cell r="C485" t="str">
            <v>0231</v>
          </cell>
          <cell r="D485">
            <v>481</v>
          </cell>
          <cell r="AG485">
            <v>0</v>
          </cell>
          <cell r="AI485" t="str">
            <v/>
          </cell>
        </row>
        <row r="486">
          <cell r="C486" t="str">
            <v>0232</v>
          </cell>
          <cell r="D486">
            <v>482</v>
          </cell>
          <cell r="AG486">
            <v>0</v>
          </cell>
          <cell r="AI486" t="str">
            <v/>
          </cell>
        </row>
        <row r="487">
          <cell r="C487" t="str">
            <v>0233</v>
          </cell>
          <cell r="D487">
            <v>483</v>
          </cell>
          <cell r="AG487">
            <v>0</v>
          </cell>
          <cell r="AI487" t="str">
            <v/>
          </cell>
        </row>
        <row r="488">
          <cell r="C488" t="str">
            <v>0234</v>
          </cell>
          <cell r="D488">
            <v>484</v>
          </cell>
          <cell r="AG488">
            <v>0</v>
          </cell>
          <cell r="AI488" t="str">
            <v/>
          </cell>
        </row>
        <row r="489">
          <cell r="C489" t="str">
            <v>0235</v>
          </cell>
          <cell r="D489">
            <v>485</v>
          </cell>
          <cell r="AG489">
            <v>0</v>
          </cell>
          <cell r="AI489" t="str">
            <v/>
          </cell>
        </row>
        <row r="490">
          <cell r="C490" t="str">
            <v>0236</v>
          </cell>
          <cell r="D490">
            <v>486</v>
          </cell>
          <cell r="AG490">
            <v>0</v>
          </cell>
          <cell r="AI490" t="str">
            <v/>
          </cell>
        </row>
        <row r="491">
          <cell r="C491" t="str">
            <v>0237</v>
          </cell>
          <cell r="D491">
            <v>487</v>
          </cell>
          <cell r="AG491">
            <v>0</v>
          </cell>
          <cell r="AI491" t="str">
            <v/>
          </cell>
        </row>
        <row r="492">
          <cell r="C492" t="str">
            <v>0238</v>
          </cell>
          <cell r="D492">
            <v>488</v>
          </cell>
          <cell r="AG492">
            <v>0</v>
          </cell>
          <cell r="AI492" t="str">
            <v/>
          </cell>
        </row>
        <row r="493">
          <cell r="C493" t="str">
            <v>0239</v>
          </cell>
          <cell r="D493">
            <v>489</v>
          </cell>
          <cell r="AG493">
            <v>0</v>
          </cell>
          <cell r="AI493" t="str">
            <v/>
          </cell>
        </row>
        <row r="494">
          <cell r="C494" t="str">
            <v>0240</v>
          </cell>
          <cell r="D494">
            <v>490</v>
          </cell>
          <cell r="AG494">
            <v>0</v>
          </cell>
        </row>
        <row r="495">
          <cell r="C495" t="str">
            <v>0241</v>
          </cell>
          <cell r="D495">
            <v>491</v>
          </cell>
          <cell r="AG495">
            <v>0</v>
          </cell>
        </row>
        <row r="496">
          <cell r="C496" t="str">
            <v>0242</v>
          </cell>
          <cell r="D496">
            <v>492</v>
          </cell>
          <cell r="AG496">
            <v>0</v>
          </cell>
        </row>
        <row r="497">
          <cell r="C497" t="str">
            <v>0243</v>
          </cell>
          <cell r="D497">
            <v>493</v>
          </cell>
          <cell r="AG497">
            <v>0</v>
          </cell>
        </row>
        <row r="498">
          <cell r="C498" t="str">
            <v>0244</v>
          </cell>
          <cell r="D498">
            <v>494</v>
          </cell>
          <cell r="AG498">
            <v>0</v>
          </cell>
        </row>
        <row r="499">
          <cell r="C499" t="str">
            <v>0245</v>
          </cell>
          <cell r="D499">
            <v>495</v>
          </cell>
          <cell r="AG499">
            <v>0</v>
          </cell>
        </row>
        <row r="500">
          <cell r="C500" t="str">
            <v>0246</v>
          </cell>
          <cell r="D500">
            <v>496</v>
          </cell>
          <cell r="AG500">
            <v>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納付書"/>
      <sheetName val="支所SC依頼"/>
      <sheetName val="FAX"/>
      <sheetName val="資格者台帳"/>
      <sheetName val="ﾃﾞｰﾀ入力ｼｰﾄ"/>
      <sheetName val="開示決定通知書"/>
      <sheetName val="県外"/>
      <sheetName val="県内"/>
      <sheetName val="発行一覧 "/>
      <sheetName val="（年度初め）納期限設定"/>
      <sheetName val="メモ"/>
      <sheetName val="祝日"/>
      <sheetName val="封筒印刷　定型"/>
      <sheetName val="取込用"/>
      <sheetName val="ﾃﾞｰﾀ入力ｼｰﾄ（予備）"/>
      <sheetName val="受給台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G6">
            <v>44562</v>
          </cell>
        </row>
      </sheetData>
      <sheetData sheetId="12" refreshError="1"/>
      <sheetData sheetId="13" refreshError="1"/>
      <sheetData sheetId="14">
        <row r="5">
          <cell r="C5" t="str">
            <v>4001</v>
          </cell>
          <cell r="D5">
            <v>1</v>
          </cell>
          <cell r="E5">
            <v>44651</v>
          </cell>
          <cell r="H5">
            <v>44656</v>
          </cell>
          <cell r="K5">
            <v>1724550</v>
          </cell>
          <cell r="N5" t="str">
            <v>伊藤　ウメ</v>
          </cell>
          <cell r="R5" t="str">
            <v>佐渡市千種丙122</v>
          </cell>
          <cell r="X5" t="str">
            <v>社協ｹｱﾌﾟﾗﾝｾﾝﾀｰ なごみ</v>
          </cell>
          <cell r="AC5">
            <v>80</v>
          </cell>
          <cell r="AE5">
            <v>0</v>
          </cell>
          <cell r="AG5">
            <v>80</v>
          </cell>
          <cell r="AI5">
            <v>44670</v>
          </cell>
        </row>
        <row r="6">
          <cell r="C6" t="str">
            <v>4002</v>
          </cell>
          <cell r="D6">
            <v>2</v>
          </cell>
          <cell r="E6">
            <v>44652</v>
          </cell>
          <cell r="H6">
            <v>44656</v>
          </cell>
          <cell r="K6">
            <v>1761986</v>
          </cell>
          <cell r="N6" t="str">
            <v>中山　和男</v>
          </cell>
          <cell r="R6" t="str">
            <v>佐渡市貝塚284</v>
          </cell>
          <cell r="X6" t="str">
            <v>ツクイ佐渡中央</v>
          </cell>
          <cell r="AC6">
            <v>80</v>
          </cell>
          <cell r="AE6">
            <v>0</v>
          </cell>
          <cell r="AG6">
            <v>80</v>
          </cell>
          <cell r="AI6">
            <v>44670</v>
          </cell>
        </row>
        <row r="7">
          <cell r="C7" t="str">
            <v>4003</v>
          </cell>
          <cell r="D7">
            <v>3</v>
          </cell>
          <cell r="E7">
            <v>44656</v>
          </cell>
          <cell r="H7">
            <v>44663</v>
          </cell>
          <cell r="K7">
            <v>1778561</v>
          </cell>
          <cell r="N7" t="str">
            <v>安藤　一夫</v>
          </cell>
          <cell r="R7" t="str">
            <v>佐渡市水渡田299</v>
          </cell>
          <cell r="X7" t="str">
            <v>やはたの里</v>
          </cell>
          <cell r="AC7">
            <v>100</v>
          </cell>
          <cell r="AE7">
            <v>0</v>
          </cell>
          <cell r="AG7">
            <v>100</v>
          </cell>
          <cell r="AI7">
            <v>44677</v>
          </cell>
        </row>
        <row r="8">
          <cell r="C8" t="str">
            <v>4004</v>
          </cell>
          <cell r="D8">
            <v>4</v>
          </cell>
          <cell r="E8">
            <v>44656</v>
          </cell>
          <cell r="H8">
            <v>44663</v>
          </cell>
          <cell r="K8">
            <v>1754050</v>
          </cell>
          <cell r="N8" t="str">
            <v>小菅　英江</v>
          </cell>
          <cell r="R8" t="str">
            <v>佐渡市金井新保乙504-1</v>
          </cell>
          <cell r="X8" t="str">
            <v>佐渡西地域包括支援センター</v>
          </cell>
          <cell r="AC8">
            <v>90</v>
          </cell>
          <cell r="AE8">
            <v>0</v>
          </cell>
          <cell r="AG8">
            <v>90</v>
          </cell>
          <cell r="AI8">
            <v>44677</v>
          </cell>
        </row>
        <row r="9">
          <cell r="C9" t="str">
            <v>4005</v>
          </cell>
          <cell r="D9">
            <v>5</v>
          </cell>
          <cell r="E9">
            <v>44658</v>
          </cell>
          <cell r="H9">
            <v>44663</v>
          </cell>
          <cell r="K9">
            <v>1772864</v>
          </cell>
          <cell r="N9" t="str">
            <v>内野　トメ子</v>
          </cell>
          <cell r="R9" t="str">
            <v>佐渡市安養寺189-1</v>
          </cell>
          <cell r="X9" t="str">
            <v>社協ｹｱﾌﾟﾗﾝｾﾝﾀｰ なごみ</v>
          </cell>
          <cell r="AC9">
            <v>100</v>
          </cell>
          <cell r="AE9">
            <v>0</v>
          </cell>
          <cell r="AG9">
            <v>100</v>
          </cell>
          <cell r="AI9">
            <v>44677</v>
          </cell>
        </row>
        <row r="10">
          <cell r="C10" t="str">
            <v>4006</v>
          </cell>
          <cell r="D10">
            <v>6</v>
          </cell>
          <cell r="E10">
            <v>44662</v>
          </cell>
          <cell r="H10">
            <v>44665</v>
          </cell>
          <cell r="K10">
            <v>1722581</v>
          </cell>
          <cell r="N10" t="str">
            <v>堀　彌一</v>
          </cell>
          <cell r="R10" t="str">
            <v>佐渡市中興乙1425</v>
          </cell>
          <cell r="X10" t="str">
            <v>佐渡西地域包括支援センター</v>
          </cell>
          <cell r="AC10">
            <v>20</v>
          </cell>
          <cell r="AE10">
            <v>0</v>
          </cell>
          <cell r="AG10">
            <v>20</v>
          </cell>
          <cell r="AI10">
            <v>44679</v>
          </cell>
        </row>
        <row r="11">
          <cell r="C11" t="str">
            <v>4007</v>
          </cell>
          <cell r="D11">
            <v>7</v>
          </cell>
          <cell r="E11">
            <v>44663</v>
          </cell>
          <cell r="H11">
            <v>44665</v>
          </cell>
          <cell r="K11">
            <v>1796062</v>
          </cell>
          <cell r="N11" t="str">
            <v>藤井　喜久榮</v>
          </cell>
          <cell r="R11" t="str">
            <v>佐渡市泉丙682</v>
          </cell>
          <cell r="X11" t="str">
            <v>社協ｹｱﾌﾟﾗﾝｾﾝﾀｰ しゃくなげ</v>
          </cell>
          <cell r="AC11">
            <v>80</v>
          </cell>
          <cell r="AE11">
            <v>0</v>
          </cell>
          <cell r="AG11">
            <v>80</v>
          </cell>
          <cell r="AI11">
            <v>44679</v>
          </cell>
        </row>
        <row r="12">
          <cell r="C12" t="str">
            <v>4008</v>
          </cell>
          <cell r="D12">
            <v>8</v>
          </cell>
          <cell r="E12">
            <v>44663</v>
          </cell>
          <cell r="H12">
            <v>44665</v>
          </cell>
          <cell r="K12">
            <v>1773968</v>
          </cell>
          <cell r="N12" t="str">
            <v>児玉　信雄</v>
          </cell>
          <cell r="R12" t="str">
            <v>佐渡市吉井28</v>
          </cell>
          <cell r="X12" t="str">
            <v>ツクイ佐渡中央</v>
          </cell>
          <cell r="AC12">
            <v>110</v>
          </cell>
          <cell r="AE12">
            <v>0</v>
          </cell>
          <cell r="AG12">
            <v>110</v>
          </cell>
          <cell r="AI12">
            <v>44679</v>
          </cell>
        </row>
        <row r="13">
          <cell r="C13" t="str">
            <v>4009</v>
          </cell>
          <cell r="D13">
            <v>9</v>
          </cell>
          <cell r="E13">
            <v>44662</v>
          </cell>
          <cell r="H13">
            <v>44665</v>
          </cell>
          <cell r="K13">
            <v>198498</v>
          </cell>
          <cell r="N13" t="str">
            <v>北　愛子</v>
          </cell>
          <cell r="R13" t="str">
            <v>佐渡市潟端928</v>
          </cell>
          <cell r="X13" t="str">
            <v>ケアワーク弥生</v>
          </cell>
          <cell r="AC13">
            <v>110</v>
          </cell>
          <cell r="AE13">
            <v>0</v>
          </cell>
          <cell r="AG13">
            <v>110</v>
          </cell>
          <cell r="AI13">
            <v>44679</v>
          </cell>
        </row>
        <row r="14">
          <cell r="C14" t="str">
            <v>4010</v>
          </cell>
          <cell r="D14">
            <v>10</v>
          </cell>
          <cell r="E14">
            <v>44664</v>
          </cell>
          <cell r="H14">
            <v>44665</v>
          </cell>
          <cell r="K14">
            <v>726028</v>
          </cell>
          <cell r="N14" t="str">
            <v>今井　辰俊</v>
          </cell>
          <cell r="R14" t="str">
            <v>佐渡市相川柴町35-1</v>
          </cell>
          <cell r="X14" t="str">
            <v>敬寿園居宅介護支援センター</v>
          </cell>
          <cell r="AC14">
            <v>80</v>
          </cell>
          <cell r="AE14">
            <v>0</v>
          </cell>
          <cell r="AG14">
            <v>80</v>
          </cell>
          <cell r="AI14">
            <v>44679</v>
          </cell>
        </row>
        <row r="15">
          <cell r="C15" t="str">
            <v>4011</v>
          </cell>
          <cell r="D15">
            <v>11</v>
          </cell>
          <cell r="E15">
            <v>44663</v>
          </cell>
          <cell r="H15">
            <v>44665</v>
          </cell>
          <cell r="K15">
            <v>1755447</v>
          </cell>
          <cell r="N15" t="str">
            <v>佐藤　惠</v>
          </cell>
          <cell r="R15" t="str">
            <v>佐渡市金井新保乙1214-1</v>
          </cell>
          <cell r="X15" t="str">
            <v>佐渡西地域包括支援センター</v>
          </cell>
          <cell r="AC15">
            <v>90</v>
          </cell>
          <cell r="AE15">
            <v>0</v>
          </cell>
          <cell r="AG15">
            <v>90</v>
          </cell>
          <cell r="AI15">
            <v>44679</v>
          </cell>
        </row>
        <row r="16">
          <cell r="C16" t="str">
            <v>4012</v>
          </cell>
          <cell r="D16">
            <v>12</v>
          </cell>
          <cell r="E16">
            <v>44663</v>
          </cell>
          <cell r="H16">
            <v>44665</v>
          </cell>
          <cell r="K16">
            <v>1717324</v>
          </cell>
          <cell r="N16" t="str">
            <v>和田　カヅエ</v>
          </cell>
          <cell r="R16" t="str">
            <v>佐渡市中興乙711</v>
          </cell>
          <cell r="X16" t="str">
            <v>社協ｹｱﾌﾟﾗﾝｾﾝﾀｰ なごみ</v>
          </cell>
          <cell r="AC16">
            <v>110</v>
          </cell>
          <cell r="AE16">
            <v>0</v>
          </cell>
          <cell r="AG16">
            <v>110</v>
          </cell>
          <cell r="AI16">
            <v>44679</v>
          </cell>
        </row>
        <row r="17">
          <cell r="C17" t="str">
            <v>4013</v>
          </cell>
          <cell r="D17">
            <v>13</v>
          </cell>
          <cell r="E17">
            <v>44664</v>
          </cell>
          <cell r="H17">
            <v>44665</v>
          </cell>
          <cell r="K17">
            <v>4609352</v>
          </cell>
          <cell r="N17" t="str">
            <v>磯西　芳博</v>
          </cell>
          <cell r="R17" t="str">
            <v>佐渡市金井新保乙427-1</v>
          </cell>
          <cell r="X17" t="str">
            <v>佐渡西地域包括支援センター</v>
          </cell>
          <cell r="AC17">
            <v>80</v>
          </cell>
          <cell r="AE17">
            <v>0</v>
          </cell>
          <cell r="AG17">
            <v>80</v>
          </cell>
          <cell r="AI17">
            <v>44679</v>
          </cell>
        </row>
        <row r="18">
          <cell r="C18" t="str">
            <v>4014</v>
          </cell>
          <cell r="D18">
            <v>14</v>
          </cell>
          <cell r="E18">
            <v>44669</v>
          </cell>
          <cell r="H18">
            <v>44672</v>
          </cell>
          <cell r="K18">
            <v>1769103</v>
          </cell>
          <cell r="N18" t="str">
            <v>野田　榮子</v>
          </cell>
          <cell r="R18" t="str">
            <v>佐渡市大和846</v>
          </cell>
          <cell r="X18" t="str">
            <v>佐渡西地域包括支援センター</v>
          </cell>
          <cell r="AC18">
            <v>90</v>
          </cell>
          <cell r="AE18">
            <v>0</v>
          </cell>
          <cell r="AG18">
            <v>90</v>
          </cell>
          <cell r="AI18">
            <v>44687</v>
          </cell>
        </row>
        <row r="19">
          <cell r="C19" t="str">
            <v>4015</v>
          </cell>
          <cell r="D19">
            <v>15</v>
          </cell>
          <cell r="E19">
            <v>44672</v>
          </cell>
          <cell r="H19">
            <v>44678</v>
          </cell>
          <cell r="K19">
            <v>1729730</v>
          </cell>
          <cell r="N19" t="str">
            <v>若狭　エミ子</v>
          </cell>
          <cell r="R19" t="str">
            <v>佐渡市千種乙281</v>
          </cell>
          <cell r="X19" t="str">
            <v>佐渡西地域包括支援センター</v>
          </cell>
          <cell r="AC19">
            <v>90</v>
          </cell>
          <cell r="AE19">
            <v>0</v>
          </cell>
          <cell r="AG19">
            <v>90</v>
          </cell>
          <cell r="AI19">
            <v>44692</v>
          </cell>
        </row>
        <row r="20">
          <cell r="C20" t="str">
            <v>5001</v>
          </cell>
          <cell r="D20">
            <v>16</v>
          </cell>
          <cell r="E20">
            <v>44678</v>
          </cell>
          <cell r="H20">
            <v>44683</v>
          </cell>
          <cell r="K20">
            <v>176834</v>
          </cell>
          <cell r="N20" t="str">
            <v>藤井　富美子</v>
          </cell>
          <cell r="R20" t="str">
            <v>佐渡市千種1017　コーポホンマ103号</v>
          </cell>
          <cell r="X20" t="str">
            <v>佐渡西地域包括支援センター</v>
          </cell>
          <cell r="AC20">
            <v>90</v>
          </cell>
          <cell r="AE20">
            <v>0</v>
          </cell>
          <cell r="AG20">
            <v>90</v>
          </cell>
          <cell r="AI20">
            <v>44697</v>
          </cell>
        </row>
        <row r="21">
          <cell r="C21" t="str">
            <v>5002</v>
          </cell>
          <cell r="D21">
            <v>17</v>
          </cell>
          <cell r="E21">
            <v>44679</v>
          </cell>
          <cell r="H21">
            <v>44692</v>
          </cell>
          <cell r="K21">
            <v>1712683</v>
          </cell>
          <cell r="N21" t="str">
            <v>高橋　彰</v>
          </cell>
          <cell r="R21" t="str">
            <v>佐渡市中興乙1149-1</v>
          </cell>
          <cell r="X21" t="str">
            <v>佐渡西地域包括支援センター</v>
          </cell>
          <cell r="AC21">
            <v>90</v>
          </cell>
          <cell r="AE21">
            <v>0</v>
          </cell>
          <cell r="AG21">
            <v>90</v>
          </cell>
          <cell r="AI21">
            <v>44706</v>
          </cell>
        </row>
        <row r="22">
          <cell r="C22" t="str">
            <v>5003</v>
          </cell>
          <cell r="D22">
            <v>18</v>
          </cell>
          <cell r="E22">
            <v>44683</v>
          </cell>
          <cell r="H22">
            <v>44692</v>
          </cell>
          <cell r="K22">
            <v>1740270</v>
          </cell>
          <cell r="N22" t="str">
            <v>松本　セツ</v>
          </cell>
          <cell r="R22" t="str">
            <v>佐渡市千種1014-2</v>
          </cell>
          <cell r="X22" t="str">
            <v>佐渡西地域包括支援センター</v>
          </cell>
          <cell r="AC22">
            <v>80</v>
          </cell>
          <cell r="AE22">
            <v>0</v>
          </cell>
          <cell r="AG22">
            <v>80</v>
          </cell>
          <cell r="AI22">
            <v>44706</v>
          </cell>
        </row>
        <row r="23">
          <cell r="C23" t="str">
            <v>5004</v>
          </cell>
          <cell r="D23">
            <v>19</v>
          </cell>
          <cell r="E23">
            <v>44687</v>
          </cell>
          <cell r="H23">
            <v>44692</v>
          </cell>
          <cell r="K23">
            <v>193330</v>
          </cell>
          <cell r="N23" t="str">
            <v>横地　玲子</v>
          </cell>
          <cell r="R23" t="str">
            <v>佐渡市秋津1797-1</v>
          </cell>
          <cell r="X23" t="str">
            <v>D&amp;W新大阪</v>
          </cell>
          <cell r="AC23">
            <v>90</v>
          </cell>
          <cell r="AE23">
            <v>0</v>
          </cell>
          <cell r="AG23">
            <v>90</v>
          </cell>
          <cell r="AI23">
            <v>44706</v>
          </cell>
        </row>
        <row r="24">
          <cell r="C24" t="str">
            <v>5005</v>
          </cell>
          <cell r="D24">
            <v>20</v>
          </cell>
          <cell r="E24">
            <v>44690</v>
          </cell>
          <cell r="H24">
            <v>44692</v>
          </cell>
          <cell r="K24">
            <v>733351</v>
          </cell>
          <cell r="N24" t="str">
            <v>小林　千代</v>
          </cell>
          <cell r="R24" t="str">
            <v>佐渡市相川南沢町139-4</v>
          </cell>
          <cell r="X24" t="str">
            <v>ニチイケアセンター宮前平</v>
          </cell>
          <cell r="AC24">
            <v>100</v>
          </cell>
          <cell r="AE24">
            <v>0</v>
          </cell>
          <cell r="AG24">
            <v>100</v>
          </cell>
          <cell r="AI24">
            <v>44706</v>
          </cell>
        </row>
        <row r="25">
          <cell r="C25" t="str">
            <v>5006</v>
          </cell>
          <cell r="D25">
            <v>21</v>
          </cell>
          <cell r="E25">
            <v>44687</v>
          </cell>
          <cell r="H25">
            <v>44698</v>
          </cell>
          <cell r="K25">
            <v>1761196</v>
          </cell>
          <cell r="N25" t="str">
            <v>大崎　キヨノ</v>
          </cell>
          <cell r="R25" t="str">
            <v>佐渡市貝塚431</v>
          </cell>
          <cell r="X25" t="str">
            <v>社協ｹｱﾌﾟﾗﾝｾﾝﾀｰ なごみ</v>
          </cell>
          <cell r="AC25">
            <v>100</v>
          </cell>
          <cell r="AE25">
            <v>0</v>
          </cell>
          <cell r="AG25">
            <v>100</v>
          </cell>
          <cell r="AI25">
            <v>44712</v>
          </cell>
        </row>
        <row r="26">
          <cell r="C26" t="str">
            <v>5007</v>
          </cell>
          <cell r="D26">
            <v>22</v>
          </cell>
          <cell r="E26">
            <v>44691</v>
          </cell>
          <cell r="H26">
            <v>44698</v>
          </cell>
          <cell r="K26">
            <v>1721313</v>
          </cell>
          <cell r="N26" t="str">
            <v>若林　千春</v>
          </cell>
          <cell r="R26" t="str">
            <v>佐渡市中興乙1473</v>
          </cell>
          <cell r="X26" t="str">
            <v>社協ｹｱﾌﾟﾗﾝｾﾝﾀｰ なごみ</v>
          </cell>
          <cell r="AC26">
            <v>100</v>
          </cell>
          <cell r="AE26">
            <v>0</v>
          </cell>
          <cell r="AG26">
            <v>100</v>
          </cell>
          <cell r="AI26">
            <v>44712</v>
          </cell>
        </row>
        <row r="27">
          <cell r="C27" t="str">
            <v>5008</v>
          </cell>
          <cell r="D27">
            <v>23</v>
          </cell>
          <cell r="E27">
            <v>44693</v>
          </cell>
          <cell r="H27">
            <v>44698</v>
          </cell>
          <cell r="K27">
            <v>1791109</v>
          </cell>
          <cell r="N27" t="str">
            <v>北條　マスエ</v>
          </cell>
          <cell r="R27" t="str">
            <v>佐渡市泉乙33</v>
          </cell>
          <cell r="X27" t="str">
            <v>居宅介護支援 ふれあい館</v>
          </cell>
          <cell r="AC27">
            <v>90</v>
          </cell>
          <cell r="AE27">
            <v>0</v>
          </cell>
          <cell r="AG27">
            <v>90</v>
          </cell>
          <cell r="AI27">
            <v>44712</v>
          </cell>
        </row>
        <row r="28">
          <cell r="C28" t="str">
            <v>5009</v>
          </cell>
          <cell r="D28">
            <v>24</v>
          </cell>
          <cell r="E28">
            <v>44693</v>
          </cell>
          <cell r="H28">
            <v>44698</v>
          </cell>
          <cell r="K28">
            <v>4553721</v>
          </cell>
          <cell r="N28" t="str">
            <v>菖蒲　トミ</v>
          </cell>
          <cell r="R28" t="str">
            <v>さいたま市大宮区土手町1-133-1</v>
          </cell>
          <cell r="X28" t="str">
            <v>ケアプランひばり</v>
          </cell>
          <cell r="AC28">
            <v>90</v>
          </cell>
          <cell r="AE28">
            <v>0</v>
          </cell>
          <cell r="AG28">
            <v>90</v>
          </cell>
          <cell r="AI28">
            <v>44712</v>
          </cell>
        </row>
        <row r="29">
          <cell r="C29" t="str">
            <v>5010</v>
          </cell>
          <cell r="D29">
            <v>25</v>
          </cell>
          <cell r="E29">
            <v>44694</v>
          </cell>
          <cell r="H29">
            <v>44698</v>
          </cell>
          <cell r="K29">
            <v>1720571</v>
          </cell>
          <cell r="N29" t="str">
            <v>遠見　髙司</v>
          </cell>
          <cell r="R29" t="str">
            <v>佐渡市中興乙2791-2</v>
          </cell>
          <cell r="X29" t="str">
            <v>ツクイ佐渡中央</v>
          </cell>
          <cell r="AC29">
            <v>90</v>
          </cell>
          <cell r="AE29">
            <v>0</v>
          </cell>
          <cell r="AG29">
            <v>90</v>
          </cell>
          <cell r="AI29">
            <v>44712</v>
          </cell>
        </row>
        <row r="30">
          <cell r="C30" t="str">
            <v>5011</v>
          </cell>
          <cell r="D30">
            <v>26</v>
          </cell>
          <cell r="E30">
            <v>44698</v>
          </cell>
          <cell r="H30">
            <v>44701</v>
          </cell>
          <cell r="K30">
            <v>1703161</v>
          </cell>
          <cell r="N30" t="str">
            <v>北見　文明</v>
          </cell>
          <cell r="R30" t="str">
            <v>佐渡市泉乙54-1</v>
          </cell>
          <cell r="X30" t="str">
            <v>有限会社ｹｱﾌﾟﾗﾝ事務所 きくち</v>
          </cell>
          <cell r="AC30">
            <v>100</v>
          </cell>
          <cell r="AE30">
            <v>0</v>
          </cell>
          <cell r="AG30">
            <v>100</v>
          </cell>
          <cell r="AI30">
            <v>44715</v>
          </cell>
        </row>
        <row r="31">
          <cell r="C31" t="str">
            <v>5012</v>
          </cell>
          <cell r="D31">
            <v>27</v>
          </cell>
          <cell r="E31">
            <v>44697</v>
          </cell>
          <cell r="H31">
            <v>44701</v>
          </cell>
          <cell r="K31">
            <v>1729926</v>
          </cell>
          <cell r="N31" t="str">
            <v>大﨑　嘉代</v>
          </cell>
          <cell r="R31" t="str">
            <v>佐渡市千種甲720</v>
          </cell>
          <cell r="X31" t="str">
            <v>社協ｹｱﾌﾟﾗﾝｾﾝﾀｰ なごみ</v>
          </cell>
          <cell r="AC31">
            <v>90</v>
          </cell>
          <cell r="AE31">
            <v>0</v>
          </cell>
          <cell r="AG31">
            <v>90</v>
          </cell>
          <cell r="AI31">
            <v>44715</v>
          </cell>
        </row>
        <row r="32">
          <cell r="C32" t="str">
            <v>5013</v>
          </cell>
          <cell r="D32">
            <v>28</v>
          </cell>
          <cell r="E32">
            <v>44697</v>
          </cell>
          <cell r="H32">
            <v>44701</v>
          </cell>
          <cell r="K32">
            <v>1705709</v>
          </cell>
          <cell r="N32" t="str">
            <v>長岡　芙美子</v>
          </cell>
          <cell r="R32" t="str">
            <v>佐渡市泉丙198-1</v>
          </cell>
          <cell r="X32" t="str">
            <v>ツクイ佐渡中央</v>
          </cell>
          <cell r="AC32">
            <v>100</v>
          </cell>
          <cell r="AE32">
            <v>0</v>
          </cell>
          <cell r="AG32">
            <v>100</v>
          </cell>
          <cell r="AI32">
            <v>44715</v>
          </cell>
        </row>
        <row r="33">
          <cell r="C33" t="str">
            <v>5014</v>
          </cell>
          <cell r="D33">
            <v>29</v>
          </cell>
          <cell r="E33">
            <v>44697</v>
          </cell>
          <cell r="H33">
            <v>44701</v>
          </cell>
          <cell r="K33">
            <v>1764462</v>
          </cell>
          <cell r="N33" t="str">
            <v>川﨑　トミ子</v>
          </cell>
          <cell r="R33" t="str">
            <v>佐渡市大和2105</v>
          </cell>
          <cell r="X33" t="str">
            <v>社協ｹｱﾌﾟﾗﾝｾﾝﾀｰ なごみ</v>
          </cell>
          <cell r="AC33">
            <v>100</v>
          </cell>
          <cell r="AE33">
            <v>0</v>
          </cell>
          <cell r="AG33">
            <v>100</v>
          </cell>
          <cell r="AI33">
            <v>44715</v>
          </cell>
        </row>
        <row r="34">
          <cell r="C34" t="str">
            <v>5015</v>
          </cell>
          <cell r="D34">
            <v>30</v>
          </cell>
          <cell r="E34">
            <v>44701</v>
          </cell>
          <cell r="H34">
            <v>44707</v>
          </cell>
          <cell r="K34">
            <v>1745492</v>
          </cell>
          <cell r="N34" t="str">
            <v>丸山　哲子</v>
          </cell>
          <cell r="R34" t="str">
            <v>佐渡市千種89-17</v>
          </cell>
          <cell r="X34" t="str">
            <v>社協ｹｱﾌﾟﾗﾝｾﾝﾀｰ なごみ</v>
          </cell>
          <cell r="AC34">
            <v>90</v>
          </cell>
          <cell r="AE34">
            <v>0</v>
          </cell>
          <cell r="AG34">
            <v>90</v>
          </cell>
          <cell r="AI34">
            <v>44721</v>
          </cell>
        </row>
        <row r="35">
          <cell r="C35" t="str">
            <v>5016</v>
          </cell>
          <cell r="D35">
            <v>31</v>
          </cell>
          <cell r="E35">
            <v>44705</v>
          </cell>
          <cell r="H35">
            <v>44707</v>
          </cell>
          <cell r="K35">
            <v>1763822</v>
          </cell>
          <cell r="N35" t="str">
            <v>本間　ウメノ</v>
          </cell>
          <cell r="R35" t="str">
            <v>佐渡市吉井10</v>
          </cell>
          <cell r="X35" t="str">
            <v>居宅介護支援事業所 新穂愛宕の園</v>
          </cell>
          <cell r="AC35">
            <v>100</v>
          </cell>
          <cell r="AE35">
            <v>0</v>
          </cell>
          <cell r="AG35">
            <v>100</v>
          </cell>
          <cell r="AI35">
            <v>44721</v>
          </cell>
        </row>
        <row r="36">
          <cell r="C36" t="str">
            <v>5017</v>
          </cell>
          <cell r="D36">
            <v>32</v>
          </cell>
          <cell r="E36">
            <v>44706</v>
          </cell>
          <cell r="H36">
            <v>44707</v>
          </cell>
          <cell r="K36">
            <v>1789571</v>
          </cell>
          <cell r="N36" t="str">
            <v>武井　やちよ</v>
          </cell>
          <cell r="R36" t="str">
            <v>佐渡市中興乙560</v>
          </cell>
          <cell r="X36" t="str">
            <v>居宅介護支援 ふれあい館</v>
          </cell>
          <cell r="AC36">
            <v>110</v>
          </cell>
          <cell r="AE36">
            <v>0</v>
          </cell>
          <cell r="AG36">
            <v>110</v>
          </cell>
          <cell r="AI36">
            <v>44721</v>
          </cell>
        </row>
        <row r="37">
          <cell r="C37" t="str">
            <v>5018</v>
          </cell>
          <cell r="D37">
            <v>33</v>
          </cell>
          <cell r="E37">
            <v>44706</v>
          </cell>
          <cell r="H37">
            <v>44712</v>
          </cell>
          <cell r="K37">
            <v>1721976</v>
          </cell>
          <cell r="N37" t="str">
            <v>金塚　明子</v>
          </cell>
          <cell r="R37" t="str">
            <v>佐渡市中興乙1428</v>
          </cell>
          <cell r="X37" t="str">
            <v>佐渡西地域包括支援センター</v>
          </cell>
          <cell r="AC37">
            <v>70</v>
          </cell>
          <cell r="AE37">
            <v>0</v>
          </cell>
          <cell r="AG37">
            <v>70</v>
          </cell>
          <cell r="AI37">
            <v>44726</v>
          </cell>
        </row>
        <row r="38">
          <cell r="C38" t="str">
            <v>5019</v>
          </cell>
          <cell r="D38">
            <v>34</v>
          </cell>
          <cell r="E38">
            <v>44708</v>
          </cell>
          <cell r="H38">
            <v>44712</v>
          </cell>
          <cell r="K38">
            <v>1712870</v>
          </cell>
          <cell r="N38" t="str">
            <v>本間　チヱ</v>
          </cell>
          <cell r="R38" t="str">
            <v>佐渡市中興乙1642</v>
          </cell>
          <cell r="X38" t="str">
            <v>佐渡西地域包括支援センター</v>
          </cell>
          <cell r="AC38">
            <v>70</v>
          </cell>
          <cell r="AE38">
            <v>0</v>
          </cell>
          <cell r="AG38">
            <v>70</v>
          </cell>
          <cell r="AI38">
            <v>44726</v>
          </cell>
        </row>
        <row r="39">
          <cell r="C39" t="str">
            <v>5020</v>
          </cell>
          <cell r="D39">
            <v>35</v>
          </cell>
          <cell r="E39">
            <v>44711</v>
          </cell>
          <cell r="H39">
            <v>44712</v>
          </cell>
          <cell r="K39">
            <v>4578678</v>
          </cell>
          <cell r="N39" t="str">
            <v>渡部　綾子</v>
          </cell>
          <cell r="R39" t="str">
            <v>佐渡市大和2145-8</v>
          </cell>
          <cell r="X39" t="str">
            <v>ツクイ佐渡中央</v>
          </cell>
          <cell r="AC39">
            <v>90</v>
          </cell>
          <cell r="AE39">
            <v>0</v>
          </cell>
          <cell r="AG39">
            <v>90</v>
          </cell>
          <cell r="AI39">
            <v>44726</v>
          </cell>
        </row>
        <row r="40">
          <cell r="C40" t="str">
            <v>5021</v>
          </cell>
          <cell r="D40">
            <v>36</v>
          </cell>
          <cell r="E40">
            <v>44711</v>
          </cell>
          <cell r="H40">
            <v>44712</v>
          </cell>
          <cell r="K40">
            <v>1845250</v>
          </cell>
          <cell r="N40" t="str">
            <v>渡邉　サナヱ</v>
          </cell>
          <cell r="R40" t="str">
            <v>佐渡市金井新保乙1034</v>
          </cell>
          <cell r="X40" t="str">
            <v>ツクイ佐渡中央</v>
          </cell>
          <cell r="AC40">
            <v>100</v>
          </cell>
          <cell r="AE40">
            <v>0</v>
          </cell>
          <cell r="AG40">
            <v>100</v>
          </cell>
          <cell r="AI40">
            <v>44726</v>
          </cell>
        </row>
        <row r="41">
          <cell r="C41" t="str">
            <v>5022</v>
          </cell>
          <cell r="D41">
            <v>37</v>
          </cell>
          <cell r="E41">
            <v>44711</v>
          </cell>
          <cell r="H41">
            <v>44712</v>
          </cell>
          <cell r="K41">
            <v>1704249</v>
          </cell>
          <cell r="N41" t="str">
            <v>市橋　春雄</v>
          </cell>
          <cell r="R41" t="str">
            <v>佐渡市泉乙610</v>
          </cell>
          <cell r="X41" t="str">
            <v>社協ｹｱﾌﾟﾗﾝｾﾝﾀｰ なごみ</v>
          </cell>
          <cell r="AC41">
            <v>110</v>
          </cell>
          <cell r="AE41">
            <v>0</v>
          </cell>
          <cell r="AG41">
            <v>110</v>
          </cell>
          <cell r="AI41">
            <v>44726</v>
          </cell>
        </row>
        <row r="42">
          <cell r="C42" t="str">
            <v>6001</v>
          </cell>
          <cell r="D42">
            <v>38</v>
          </cell>
          <cell r="E42">
            <v>44712</v>
          </cell>
          <cell r="H42">
            <v>44715</v>
          </cell>
          <cell r="K42">
            <v>1761501</v>
          </cell>
          <cell r="N42" t="str">
            <v>神主　和男</v>
          </cell>
          <cell r="R42" t="str">
            <v>佐渡市貝塚249-1</v>
          </cell>
          <cell r="X42" t="str">
            <v>ケアプランかず</v>
          </cell>
          <cell r="AC42">
            <v>20</v>
          </cell>
          <cell r="AE42">
            <v>0</v>
          </cell>
          <cell r="AG42">
            <v>20</v>
          </cell>
          <cell r="AI42">
            <v>44729</v>
          </cell>
        </row>
        <row r="43">
          <cell r="C43" t="str">
            <v>6002</v>
          </cell>
          <cell r="D43">
            <v>39</v>
          </cell>
          <cell r="E43">
            <v>44714</v>
          </cell>
          <cell r="H43">
            <v>44715</v>
          </cell>
          <cell r="K43">
            <v>1745352</v>
          </cell>
          <cell r="N43" t="str">
            <v>堀　美子</v>
          </cell>
          <cell r="R43" t="str">
            <v>佐渡市千種87-2</v>
          </cell>
          <cell r="X43" t="str">
            <v>居宅介護支援 ふれあい館</v>
          </cell>
          <cell r="AC43">
            <v>90</v>
          </cell>
          <cell r="AE43">
            <v>0</v>
          </cell>
          <cell r="AG43">
            <v>90</v>
          </cell>
          <cell r="AI43">
            <v>44729</v>
          </cell>
        </row>
        <row r="44">
          <cell r="C44" t="str">
            <v>6003</v>
          </cell>
          <cell r="D44">
            <v>40</v>
          </cell>
          <cell r="E44">
            <v>44714</v>
          </cell>
          <cell r="H44">
            <v>44715</v>
          </cell>
          <cell r="K44">
            <v>1730274</v>
          </cell>
          <cell r="N44" t="str">
            <v>金田　操</v>
          </cell>
          <cell r="R44" t="str">
            <v>佐渡市千種甲478</v>
          </cell>
          <cell r="X44" t="str">
            <v>有限会社ｹｱﾌﾟﾗﾝ事務所 きくち</v>
          </cell>
          <cell r="AC44">
            <v>80</v>
          </cell>
          <cell r="AE44">
            <v>0</v>
          </cell>
          <cell r="AG44">
            <v>80</v>
          </cell>
          <cell r="AI44">
            <v>44729</v>
          </cell>
        </row>
        <row r="45">
          <cell r="C45" t="str">
            <v>6004</v>
          </cell>
          <cell r="D45">
            <v>41</v>
          </cell>
          <cell r="E45">
            <v>44714</v>
          </cell>
          <cell r="H45">
            <v>44715</v>
          </cell>
          <cell r="K45">
            <v>3305481</v>
          </cell>
          <cell r="N45" t="str">
            <v>矢作　孝子</v>
          </cell>
          <cell r="R45" t="str">
            <v>佐渡市羽茂本郷5792-1</v>
          </cell>
          <cell r="X45" t="str">
            <v>ケアプラン　結い</v>
          </cell>
          <cell r="AC45">
            <v>110</v>
          </cell>
          <cell r="AE45">
            <v>0</v>
          </cell>
          <cell r="AG45">
            <v>110</v>
          </cell>
          <cell r="AI45">
            <v>44729</v>
          </cell>
        </row>
        <row r="46">
          <cell r="C46" t="str">
            <v>6005</v>
          </cell>
          <cell r="D46">
            <v>42</v>
          </cell>
          <cell r="E46">
            <v>44713</v>
          </cell>
          <cell r="H46">
            <v>44715</v>
          </cell>
          <cell r="K46">
            <v>1754602</v>
          </cell>
          <cell r="N46" t="str">
            <v>渡邉　ミチ子</v>
          </cell>
          <cell r="R46" t="str">
            <v>佐渡市千種38-5　金子アパート5号</v>
          </cell>
          <cell r="X46" t="str">
            <v>佐渡西地域包括支援センター</v>
          </cell>
          <cell r="AC46">
            <v>90</v>
          </cell>
          <cell r="AE46">
            <v>0</v>
          </cell>
          <cell r="AG46">
            <v>90</v>
          </cell>
          <cell r="AI46">
            <v>44729</v>
          </cell>
        </row>
        <row r="47">
          <cell r="C47" t="str">
            <v>6006</v>
          </cell>
          <cell r="D47">
            <v>43</v>
          </cell>
          <cell r="E47">
            <v>44714</v>
          </cell>
          <cell r="H47">
            <v>44715</v>
          </cell>
          <cell r="K47">
            <v>1750950</v>
          </cell>
          <cell r="N47" t="str">
            <v>近藤　キクヨ</v>
          </cell>
          <cell r="R47" t="str">
            <v>佐渡市金井新保乙421</v>
          </cell>
          <cell r="X47" t="str">
            <v>居宅介護支援 ふれあい館</v>
          </cell>
          <cell r="AC47">
            <v>100</v>
          </cell>
          <cell r="AE47">
            <v>0</v>
          </cell>
          <cell r="AG47">
            <v>100</v>
          </cell>
          <cell r="AI47">
            <v>44729</v>
          </cell>
        </row>
        <row r="48">
          <cell r="C48" t="str">
            <v>6007</v>
          </cell>
          <cell r="D48">
            <v>44</v>
          </cell>
          <cell r="E48">
            <v>44713</v>
          </cell>
          <cell r="H48">
            <v>44720</v>
          </cell>
          <cell r="K48">
            <v>1736736</v>
          </cell>
          <cell r="N48" t="str">
            <v>村川　トモエ</v>
          </cell>
          <cell r="R48" t="str">
            <v>佐渡市千種23-2</v>
          </cell>
          <cell r="X48" t="str">
            <v>社協ｹｱﾌﾟﾗﾝｾﾝﾀｰ なごみ</v>
          </cell>
          <cell r="AC48">
            <v>80</v>
          </cell>
          <cell r="AE48">
            <v>0</v>
          </cell>
          <cell r="AG48">
            <v>80</v>
          </cell>
          <cell r="AI48">
            <v>44734</v>
          </cell>
        </row>
        <row r="49">
          <cell r="C49" t="str">
            <v>6008</v>
          </cell>
          <cell r="D49">
            <v>45</v>
          </cell>
          <cell r="E49">
            <v>44715</v>
          </cell>
          <cell r="H49">
            <v>44720</v>
          </cell>
          <cell r="K49">
            <v>1761986</v>
          </cell>
          <cell r="N49" t="str">
            <v>中山　和男</v>
          </cell>
          <cell r="R49" t="str">
            <v>佐渡市貝塚284</v>
          </cell>
          <cell r="X49" t="str">
            <v>ツクイ佐渡中央</v>
          </cell>
          <cell r="AC49">
            <v>100</v>
          </cell>
          <cell r="AE49">
            <v>0</v>
          </cell>
          <cell r="AG49">
            <v>100</v>
          </cell>
          <cell r="AI49">
            <v>44734</v>
          </cell>
        </row>
        <row r="50">
          <cell r="C50" t="str">
            <v>6009</v>
          </cell>
          <cell r="D50">
            <v>46</v>
          </cell>
          <cell r="E50">
            <v>44715</v>
          </cell>
          <cell r="H50">
            <v>44720</v>
          </cell>
          <cell r="K50">
            <v>1710982</v>
          </cell>
          <cell r="N50" t="str">
            <v>藤井　トヨ</v>
          </cell>
          <cell r="R50" t="str">
            <v>佐渡市泉丙684-1</v>
          </cell>
          <cell r="X50" t="str">
            <v>社協ｹｱﾌﾟﾗﾝｾﾝﾀｰ なごみ</v>
          </cell>
          <cell r="AC50">
            <v>90</v>
          </cell>
          <cell r="AE50">
            <v>0</v>
          </cell>
          <cell r="AG50">
            <v>90</v>
          </cell>
          <cell r="AI50">
            <v>44734</v>
          </cell>
        </row>
        <row r="51">
          <cell r="C51" t="str">
            <v>6010</v>
          </cell>
          <cell r="D51">
            <v>47</v>
          </cell>
          <cell r="E51">
            <v>44714</v>
          </cell>
          <cell r="H51">
            <v>44720</v>
          </cell>
          <cell r="K51">
            <v>1724142</v>
          </cell>
          <cell r="N51" t="str">
            <v>堀　初太郎</v>
          </cell>
          <cell r="R51" t="str">
            <v>佐渡市中興乙1272</v>
          </cell>
          <cell r="X51" t="str">
            <v>社協ｹｱﾌﾟﾗﾝｾﾝﾀｰ なごみ</v>
          </cell>
          <cell r="AC51">
            <v>80</v>
          </cell>
          <cell r="AE51">
            <v>0</v>
          </cell>
          <cell r="AG51">
            <v>80</v>
          </cell>
          <cell r="AI51">
            <v>44734</v>
          </cell>
        </row>
        <row r="52">
          <cell r="C52" t="str">
            <v>6011</v>
          </cell>
          <cell r="D52">
            <v>48</v>
          </cell>
          <cell r="E52">
            <v>44714</v>
          </cell>
          <cell r="H52">
            <v>44720</v>
          </cell>
          <cell r="K52">
            <v>1714660</v>
          </cell>
          <cell r="N52" t="str">
            <v>仲川　ミツエ</v>
          </cell>
          <cell r="R52" t="str">
            <v>佐渡市中興乙535</v>
          </cell>
          <cell r="X52" t="str">
            <v>社協ｹｱﾌﾟﾗﾝｾﾝﾀｰ なごみ</v>
          </cell>
          <cell r="AC52">
            <v>100</v>
          </cell>
          <cell r="AE52">
            <v>0</v>
          </cell>
          <cell r="AG52">
            <v>100</v>
          </cell>
          <cell r="AI52">
            <v>44734</v>
          </cell>
        </row>
        <row r="53">
          <cell r="C53" t="str">
            <v>6012</v>
          </cell>
          <cell r="D53">
            <v>49</v>
          </cell>
          <cell r="E53">
            <v>44719</v>
          </cell>
          <cell r="H53">
            <v>44727</v>
          </cell>
          <cell r="K53">
            <v>1723618</v>
          </cell>
          <cell r="N53" t="str">
            <v>鈴木　義太郎</v>
          </cell>
          <cell r="R53" t="str">
            <v>佐渡市中興乙1318</v>
          </cell>
          <cell r="X53" t="str">
            <v>社協ｹｱﾌﾟﾗﾝｾﾝﾀｰ なごみ</v>
          </cell>
          <cell r="AC53">
            <v>100</v>
          </cell>
          <cell r="AE53">
            <v>0</v>
          </cell>
          <cell r="AG53">
            <v>100</v>
          </cell>
          <cell r="AI53">
            <v>44741</v>
          </cell>
        </row>
        <row r="54">
          <cell r="C54" t="str">
            <v>6013</v>
          </cell>
          <cell r="D54">
            <v>50</v>
          </cell>
          <cell r="E54">
            <v>44721</v>
          </cell>
          <cell r="H54">
            <v>44727</v>
          </cell>
          <cell r="K54">
            <v>1761145</v>
          </cell>
          <cell r="N54" t="str">
            <v>大崎　カヨ</v>
          </cell>
          <cell r="R54" t="str">
            <v>佐渡市貝塚438</v>
          </cell>
          <cell r="X54" t="str">
            <v>佐渡西地域包括支援センター</v>
          </cell>
          <cell r="AC54">
            <v>90</v>
          </cell>
          <cell r="AE54">
            <v>0</v>
          </cell>
          <cell r="AG54">
            <v>90</v>
          </cell>
          <cell r="AI54">
            <v>44741</v>
          </cell>
        </row>
        <row r="55">
          <cell r="C55" t="str">
            <v>6014</v>
          </cell>
          <cell r="D55">
            <v>51</v>
          </cell>
          <cell r="E55">
            <v>44725</v>
          </cell>
          <cell r="H55">
            <v>44727</v>
          </cell>
          <cell r="K55">
            <v>1771191</v>
          </cell>
          <cell r="N55" t="str">
            <v>仲川　毅</v>
          </cell>
          <cell r="R55" t="str">
            <v>佐渡市吉井本郷886</v>
          </cell>
          <cell r="X55" t="str">
            <v>社協ｹｱﾌﾟﾗﾝｾﾝﾀｰ なごみ</v>
          </cell>
          <cell r="AC55">
            <v>90</v>
          </cell>
          <cell r="AE55">
            <v>0</v>
          </cell>
          <cell r="AG55">
            <v>90</v>
          </cell>
          <cell r="AI55">
            <v>44741</v>
          </cell>
        </row>
        <row r="56">
          <cell r="C56" t="str">
            <v>6015</v>
          </cell>
          <cell r="D56">
            <v>52</v>
          </cell>
          <cell r="E56">
            <v>44726</v>
          </cell>
          <cell r="H56">
            <v>44732</v>
          </cell>
          <cell r="K56">
            <v>1768760</v>
          </cell>
          <cell r="N56" t="str">
            <v>中静　キクヱ</v>
          </cell>
          <cell r="R56" t="str">
            <v>佐渡市大和613-5</v>
          </cell>
          <cell r="X56" t="str">
            <v>社協ｹｱﾌﾟﾗﾝｾﾝﾀｰ きずな</v>
          </cell>
          <cell r="AC56">
            <v>90</v>
          </cell>
          <cell r="AE56">
            <v>0</v>
          </cell>
          <cell r="AG56">
            <v>90</v>
          </cell>
          <cell r="AI56">
            <v>44746</v>
          </cell>
        </row>
        <row r="57">
          <cell r="C57" t="str">
            <v>6016</v>
          </cell>
          <cell r="D57">
            <v>53</v>
          </cell>
          <cell r="E57">
            <v>44728</v>
          </cell>
          <cell r="H57">
            <v>44732</v>
          </cell>
          <cell r="K57">
            <v>1715607</v>
          </cell>
          <cell r="N57" t="str">
            <v>小田　トシ子</v>
          </cell>
          <cell r="R57" t="str">
            <v>佐渡市中興乙725</v>
          </cell>
          <cell r="X57" t="str">
            <v>社協ｹｱﾌﾟﾗﾝｾﾝﾀｰ なごみ</v>
          </cell>
          <cell r="AC57">
            <v>90</v>
          </cell>
          <cell r="AE57">
            <v>0</v>
          </cell>
          <cell r="AG57">
            <v>90</v>
          </cell>
          <cell r="AI57">
            <v>44746</v>
          </cell>
        </row>
        <row r="58">
          <cell r="C58" t="str">
            <v>6017</v>
          </cell>
          <cell r="D58">
            <v>54</v>
          </cell>
          <cell r="E58">
            <v>44729</v>
          </cell>
          <cell r="H58">
            <v>44732</v>
          </cell>
          <cell r="K58">
            <v>1726315</v>
          </cell>
          <cell r="N58" t="str">
            <v>伊藤　良市</v>
          </cell>
          <cell r="R58" t="str">
            <v>佐渡市千種乙578</v>
          </cell>
          <cell r="X58" t="str">
            <v>ささえ愛あいの山</v>
          </cell>
          <cell r="AC58">
            <v>20</v>
          </cell>
          <cell r="AE58">
            <v>0</v>
          </cell>
          <cell r="AG58">
            <v>20</v>
          </cell>
          <cell r="AI58">
            <v>44746</v>
          </cell>
        </row>
        <row r="59">
          <cell r="C59" t="str">
            <v>6018</v>
          </cell>
          <cell r="D59">
            <v>55</v>
          </cell>
          <cell r="E59">
            <v>44729</v>
          </cell>
          <cell r="H59">
            <v>44732</v>
          </cell>
          <cell r="K59">
            <v>1726323</v>
          </cell>
          <cell r="N59" t="str">
            <v>伊藤　カヅミ</v>
          </cell>
          <cell r="R59" t="str">
            <v>佐渡市千種乙578</v>
          </cell>
          <cell r="X59" t="str">
            <v>ささえ愛あいの山</v>
          </cell>
          <cell r="AC59">
            <v>20</v>
          </cell>
          <cell r="AE59">
            <v>0</v>
          </cell>
          <cell r="AG59">
            <v>20</v>
          </cell>
          <cell r="AI59">
            <v>44746</v>
          </cell>
        </row>
        <row r="60">
          <cell r="C60" t="str">
            <v>6019</v>
          </cell>
          <cell r="D60">
            <v>56</v>
          </cell>
          <cell r="E60">
            <v>44729</v>
          </cell>
          <cell r="H60">
            <v>44734</v>
          </cell>
          <cell r="K60">
            <v>1712276</v>
          </cell>
          <cell r="N60" t="str">
            <v>井藤　ミチ</v>
          </cell>
          <cell r="R60" t="str">
            <v>佐渡市中興乙1635</v>
          </cell>
          <cell r="X60" t="str">
            <v>社協ｹｱﾌﾟﾗﾝｾﾝﾀｰ なごみ</v>
          </cell>
          <cell r="AC60">
            <v>90</v>
          </cell>
          <cell r="AE60">
            <v>0</v>
          </cell>
          <cell r="AG60">
            <v>90</v>
          </cell>
          <cell r="AI60">
            <v>44748</v>
          </cell>
        </row>
        <row r="61">
          <cell r="C61" t="str">
            <v>6020</v>
          </cell>
          <cell r="D61">
            <v>57</v>
          </cell>
          <cell r="E61">
            <v>44729</v>
          </cell>
          <cell r="H61">
            <v>44734</v>
          </cell>
          <cell r="K61">
            <v>1765060</v>
          </cell>
          <cell r="N61" t="str">
            <v>谷間　八重</v>
          </cell>
          <cell r="R61" t="str">
            <v>佐渡市大和2001</v>
          </cell>
          <cell r="X61" t="str">
            <v>社協ｹｱﾌﾟﾗﾝｾﾝﾀｰ なごみ</v>
          </cell>
          <cell r="AC61">
            <v>90</v>
          </cell>
          <cell r="AE61">
            <v>0</v>
          </cell>
          <cell r="AG61">
            <v>90</v>
          </cell>
          <cell r="AI61">
            <v>44748</v>
          </cell>
        </row>
        <row r="62">
          <cell r="C62" t="str">
            <v>6021</v>
          </cell>
          <cell r="D62">
            <v>58</v>
          </cell>
          <cell r="E62">
            <v>44729</v>
          </cell>
          <cell r="H62">
            <v>44734</v>
          </cell>
          <cell r="K62">
            <v>1745964</v>
          </cell>
          <cell r="N62" t="str">
            <v>吉田　ユリ子</v>
          </cell>
          <cell r="R62" t="str">
            <v>佐渡市千種1001</v>
          </cell>
          <cell r="X62" t="str">
            <v>佐渡西地域包括支援センター</v>
          </cell>
          <cell r="AC62">
            <v>20</v>
          </cell>
          <cell r="AE62">
            <v>0</v>
          </cell>
          <cell r="AG62">
            <v>20</v>
          </cell>
          <cell r="AI62">
            <v>44748</v>
          </cell>
        </row>
        <row r="63">
          <cell r="C63" t="str">
            <v>6022</v>
          </cell>
          <cell r="D63">
            <v>59</v>
          </cell>
          <cell r="E63">
            <v>44732</v>
          </cell>
          <cell r="H63">
            <v>44734</v>
          </cell>
          <cell r="K63">
            <v>1807781</v>
          </cell>
          <cell r="N63" t="str">
            <v>谷口　恵美子</v>
          </cell>
          <cell r="R63" t="str">
            <v>佐渡市千種乙367-4</v>
          </cell>
          <cell r="X63" t="str">
            <v>居宅介護支援 ふれあい館</v>
          </cell>
          <cell r="AC63">
            <v>90</v>
          </cell>
          <cell r="AE63">
            <v>0</v>
          </cell>
          <cell r="AG63">
            <v>90</v>
          </cell>
          <cell r="AI63">
            <v>44748</v>
          </cell>
        </row>
        <row r="64">
          <cell r="C64" t="str">
            <v>6023</v>
          </cell>
          <cell r="D64">
            <v>60</v>
          </cell>
          <cell r="E64">
            <v>44732</v>
          </cell>
          <cell r="H64">
            <v>44734</v>
          </cell>
          <cell r="K64">
            <v>1764977</v>
          </cell>
          <cell r="N64" t="str">
            <v>谷間　三重</v>
          </cell>
          <cell r="R64" t="str">
            <v>佐渡市大和1890</v>
          </cell>
          <cell r="X64" t="str">
            <v>居宅介護支援 ふれあい館</v>
          </cell>
          <cell r="AC64">
            <v>90</v>
          </cell>
          <cell r="AE64">
            <v>0</v>
          </cell>
          <cell r="AG64">
            <v>90</v>
          </cell>
          <cell r="AI64">
            <v>44748</v>
          </cell>
        </row>
        <row r="65">
          <cell r="C65" t="str">
            <v>6024</v>
          </cell>
          <cell r="D65">
            <v>61</v>
          </cell>
          <cell r="E65">
            <v>44733</v>
          </cell>
          <cell r="H65">
            <v>44734</v>
          </cell>
          <cell r="K65">
            <v>1714741</v>
          </cell>
          <cell r="N65" t="str">
            <v>仲川　猪一</v>
          </cell>
          <cell r="R65" t="str">
            <v>佐渡市中興乙1045</v>
          </cell>
          <cell r="X65" t="str">
            <v>居宅介護支援 ふれあい館</v>
          </cell>
          <cell r="AC65">
            <v>90</v>
          </cell>
          <cell r="AE65">
            <v>0</v>
          </cell>
          <cell r="AG65">
            <v>90</v>
          </cell>
          <cell r="AI65">
            <v>44748</v>
          </cell>
        </row>
        <row r="66">
          <cell r="C66" t="str">
            <v>6025</v>
          </cell>
          <cell r="D66">
            <v>62</v>
          </cell>
          <cell r="E66">
            <v>44733</v>
          </cell>
          <cell r="H66">
            <v>44734</v>
          </cell>
          <cell r="K66">
            <v>1865528</v>
          </cell>
          <cell r="N66" t="str">
            <v>仲川　カヅヱ</v>
          </cell>
          <cell r="R66" t="str">
            <v>佐渡市水渡田518</v>
          </cell>
          <cell r="X66" t="str">
            <v>居宅介護支援 ふれあい館</v>
          </cell>
          <cell r="AC66">
            <v>100</v>
          </cell>
          <cell r="AE66">
            <v>0</v>
          </cell>
          <cell r="AG66">
            <v>100</v>
          </cell>
          <cell r="AI66">
            <v>44748</v>
          </cell>
        </row>
        <row r="67">
          <cell r="C67" t="str">
            <v>6026</v>
          </cell>
          <cell r="D67">
            <v>63</v>
          </cell>
          <cell r="E67">
            <v>44733</v>
          </cell>
          <cell r="H67">
            <v>44734</v>
          </cell>
          <cell r="K67">
            <v>1716140</v>
          </cell>
          <cell r="N67" t="str">
            <v>島津　キヌ子</v>
          </cell>
          <cell r="R67" t="str">
            <v>佐渡市中興乙830-3</v>
          </cell>
          <cell r="X67" t="str">
            <v>居宅介護支援 ふれあい館</v>
          </cell>
          <cell r="AC67">
            <v>90</v>
          </cell>
          <cell r="AE67">
            <v>0</v>
          </cell>
          <cell r="AG67">
            <v>90</v>
          </cell>
          <cell r="AI67">
            <v>44748</v>
          </cell>
        </row>
        <row r="68">
          <cell r="C68" t="str">
            <v>6027</v>
          </cell>
          <cell r="D68">
            <v>64</v>
          </cell>
          <cell r="E68">
            <v>44733</v>
          </cell>
          <cell r="H68">
            <v>44734</v>
          </cell>
          <cell r="K68">
            <v>1754424</v>
          </cell>
          <cell r="N68" t="str">
            <v>松永　ユキ</v>
          </cell>
          <cell r="R68" t="str">
            <v>佐渡市金井新保乙481</v>
          </cell>
          <cell r="X68" t="str">
            <v>社協ｹｱﾌﾟﾗﾝｾﾝﾀｰ なごみ</v>
          </cell>
          <cell r="AC68">
            <v>100</v>
          </cell>
          <cell r="AE68">
            <v>0</v>
          </cell>
          <cell r="AG68">
            <v>100</v>
          </cell>
          <cell r="AI68">
            <v>44748</v>
          </cell>
        </row>
        <row r="69">
          <cell r="C69" t="str">
            <v>6028</v>
          </cell>
          <cell r="D69">
            <v>65</v>
          </cell>
          <cell r="E69">
            <v>44734</v>
          </cell>
          <cell r="H69">
            <v>44734</v>
          </cell>
          <cell r="K69">
            <v>1703749</v>
          </cell>
          <cell r="N69" t="str">
            <v>髙橋　ヨシ子</v>
          </cell>
          <cell r="R69" t="str">
            <v>佐渡市泉乙69</v>
          </cell>
          <cell r="X69" t="str">
            <v>ツクイ佐渡中央</v>
          </cell>
          <cell r="AC69">
            <v>100</v>
          </cell>
          <cell r="AE69">
            <v>0</v>
          </cell>
          <cell r="AG69">
            <v>100</v>
          </cell>
          <cell r="AI69">
            <v>44748</v>
          </cell>
        </row>
        <row r="70">
          <cell r="C70" t="str">
            <v>6029</v>
          </cell>
          <cell r="D70">
            <v>66</v>
          </cell>
          <cell r="E70">
            <v>44734</v>
          </cell>
          <cell r="H70">
            <v>44740</v>
          </cell>
          <cell r="K70">
            <v>1700014</v>
          </cell>
          <cell r="N70" t="str">
            <v>川上　フサ</v>
          </cell>
          <cell r="R70" t="str">
            <v>佐渡市平清水43</v>
          </cell>
          <cell r="X70" t="str">
            <v>社協ｹｱﾌﾟﾗﾝｾﾝﾀｰ なごみ</v>
          </cell>
          <cell r="AC70">
            <v>90</v>
          </cell>
          <cell r="AE70">
            <v>0</v>
          </cell>
          <cell r="AG70">
            <v>90</v>
          </cell>
          <cell r="AI70">
            <v>44754</v>
          </cell>
        </row>
        <row r="71">
          <cell r="C71" t="str">
            <v>6030</v>
          </cell>
          <cell r="D71">
            <v>67</v>
          </cell>
          <cell r="E71">
            <v>44734</v>
          </cell>
          <cell r="H71">
            <v>44740</v>
          </cell>
          <cell r="K71">
            <v>1776223</v>
          </cell>
          <cell r="N71" t="str">
            <v>神蔵　ミチ</v>
          </cell>
          <cell r="R71" t="str">
            <v>佐渡市三瀬川637</v>
          </cell>
          <cell r="X71" t="str">
            <v>社協ｹｱﾌﾟﾗﾝｾﾝﾀｰ なごみ</v>
          </cell>
          <cell r="AC71">
            <v>100</v>
          </cell>
          <cell r="AE71">
            <v>0</v>
          </cell>
          <cell r="AG71">
            <v>100</v>
          </cell>
          <cell r="AI71">
            <v>44754</v>
          </cell>
        </row>
        <row r="72">
          <cell r="C72" t="str">
            <v>6031</v>
          </cell>
          <cell r="D72">
            <v>68</v>
          </cell>
          <cell r="E72">
            <v>44734</v>
          </cell>
          <cell r="H72">
            <v>44740</v>
          </cell>
          <cell r="K72">
            <v>1753215</v>
          </cell>
          <cell r="N72" t="str">
            <v>本間　正子</v>
          </cell>
          <cell r="R72" t="str">
            <v>佐渡市金井新保乙579-1</v>
          </cell>
          <cell r="X72" t="str">
            <v>佐渡西地域包括支援センター</v>
          </cell>
          <cell r="AC72">
            <v>90</v>
          </cell>
          <cell r="AE72">
            <v>0</v>
          </cell>
          <cell r="AG72">
            <v>90</v>
          </cell>
          <cell r="AI72">
            <v>44754</v>
          </cell>
        </row>
        <row r="73">
          <cell r="C73" t="str">
            <v>6032</v>
          </cell>
          <cell r="D73">
            <v>69</v>
          </cell>
          <cell r="E73">
            <v>44735</v>
          </cell>
          <cell r="H73">
            <v>44740</v>
          </cell>
          <cell r="K73">
            <v>745979</v>
          </cell>
          <cell r="N73" t="str">
            <v>磯部　栄一</v>
          </cell>
          <cell r="R73" t="str">
            <v>佐渡市泉丙508-8</v>
          </cell>
          <cell r="X73" t="str">
            <v>居宅介護支援 ふれあい館</v>
          </cell>
          <cell r="AC73">
            <v>20</v>
          </cell>
          <cell r="AE73">
            <v>0</v>
          </cell>
          <cell r="AG73">
            <v>20</v>
          </cell>
          <cell r="AI73">
            <v>44754</v>
          </cell>
        </row>
        <row r="74">
          <cell r="C74" t="str">
            <v>7001</v>
          </cell>
          <cell r="D74">
            <v>70</v>
          </cell>
          <cell r="E74">
            <v>44740</v>
          </cell>
          <cell r="H74">
            <v>44748</v>
          </cell>
          <cell r="K74">
            <v>1774964</v>
          </cell>
          <cell r="N74" t="str">
            <v>大江　マリ子</v>
          </cell>
          <cell r="R74" t="str">
            <v>佐渡市吉井本郷128-1</v>
          </cell>
          <cell r="X74" t="str">
            <v>居宅介護支援 ふれあい館</v>
          </cell>
          <cell r="AC74">
            <v>100</v>
          </cell>
          <cell r="AE74">
            <v>0</v>
          </cell>
          <cell r="AG74">
            <v>100</v>
          </cell>
          <cell r="AI74">
            <v>44762</v>
          </cell>
        </row>
        <row r="75">
          <cell r="C75" t="str">
            <v>7002</v>
          </cell>
          <cell r="D75">
            <v>71</v>
          </cell>
          <cell r="E75">
            <v>44741</v>
          </cell>
          <cell r="H75">
            <v>44748</v>
          </cell>
          <cell r="K75">
            <v>1711946</v>
          </cell>
          <cell r="N75" t="str">
            <v>本間　金左エ門</v>
          </cell>
          <cell r="R75" t="str">
            <v>佐渡市千種20-2</v>
          </cell>
          <cell r="X75" t="str">
            <v>社協ｹｱﾌﾟﾗﾝｾﾝﾀｰ なごみ</v>
          </cell>
          <cell r="AC75">
            <v>100</v>
          </cell>
          <cell r="AE75">
            <v>0</v>
          </cell>
          <cell r="AG75">
            <v>100</v>
          </cell>
          <cell r="AI75">
            <v>44762</v>
          </cell>
        </row>
        <row r="76">
          <cell r="C76" t="str">
            <v>7003</v>
          </cell>
          <cell r="D76">
            <v>72</v>
          </cell>
          <cell r="E76">
            <v>44742</v>
          </cell>
          <cell r="H76">
            <v>44748</v>
          </cell>
          <cell r="K76">
            <v>1783530</v>
          </cell>
          <cell r="N76" t="str">
            <v>鈴木　紘子</v>
          </cell>
          <cell r="R76" t="str">
            <v>佐渡市中興乙1597</v>
          </cell>
          <cell r="X76" t="str">
            <v>社協ｹｱﾌﾟﾗﾝｾﾝﾀｰ なごみ</v>
          </cell>
          <cell r="AC76">
            <v>90</v>
          </cell>
          <cell r="AE76">
            <v>0</v>
          </cell>
          <cell r="AG76">
            <v>90</v>
          </cell>
          <cell r="AI76">
            <v>44764</v>
          </cell>
        </row>
        <row r="77">
          <cell r="C77" t="str">
            <v>7004</v>
          </cell>
          <cell r="D77">
            <v>73</v>
          </cell>
          <cell r="E77">
            <v>44742</v>
          </cell>
          <cell r="H77">
            <v>44748</v>
          </cell>
          <cell r="K77">
            <v>1730134</v>
          </cell>
          <cell r="N77" t="str">
            <v>大地　一惠</v>
          </cell>
          <cell r="R77" t="str">
            <v>佐渡市千種甲555</v>
          </cell>
          <cell r="X77" t="str">
            <v>佐渡西地域包括支援センター</v>
          </cell>
          <cell r="AC77">
            <v>100</v>
          </cell>
          <cell r="AE77">
            <v>0</v>
          </cell>
          <cell r="AG77">
            <v>100</v>
          </cell>
          <cell r="AI77">
            <v>44762</v>
          </cell>
        </row>
        <row r="78">
          <cell r="C78" t="str">
            <v>7005</v>
          </cell>
          <cell r="D78">
            <v>74</v>
          </cell>
          <cell r="E78">
            <v>44746</v>
          </cell>
          <cell r="H78">
            <v>44754</v>
          </cell>
          <cell r="K78">
            <v>1733907</v>
          </cell>
          <cell r="N78" t="str">
            <v>加藤　千代美</v>
          </cell>
          <cell r="R78" t="str">
            <v>佐渡市千種　５５番地２　</v>
          </cell>
          <cell r="X78" t="str">
            <v>居宅介護支援 ふれあい館</v>
          </cell>
          <cell r="AC78">
            <v>100</v>
          </cell>
          <cell r="AE78">
            <v>0</v>
          </cell>
          <cell r="AG78">
            <v>100</v>
          </cell>
          <cell r="AI78">
            <v>44768</v>
          </cell>
        </row>
        <row r="79">
          <cell r="C79" t="str">
            <v>7006</v>
          </cell>
          <cell r="D79">
            <v>75</v>
          </cell>
          <cell r="E79">
            <v>44747</v>
          </cell>
          <cell r="H79">
            <v>44754</v>
          </cell>
          <cell r="K79">
            <v>1704486</v>
          </cell>
          <cell r="N79" t="str">
            <v>岩見　チヘ</v>
          </cell>
          <cell r="R79" t="str">
            <v>佐渡市泉　丙２６３番地　</v>
          </cell>
          <cell r="X79" t="str">
            <v>社協ｹｱﾌﾟﾗﾝｾﾝﾀｰ なごみ</v>
          </cell>
          <cell r="AC79">
            <v>100</v>
          </cell>
          <cell r="AE79">
            <v>0</v>
          </cell>
          <cell r="AG79">
            <v>100</v>
          </cell>
          <cell r="AI79">
            <v>44768</v>
          </cell>
        </row>
        <row r="80">
          <cell r="C80" t="str">
            <v>7007</v>
          </cell>
          <cell r="D80">
            <v>76</v>
          </cell>
          <cell r="E80">
            <v>44748</v>
          </cell>
          <cell r="H80">
            <v>44754</v>
          </cell>
          <cell r="K80">
            <v>1753495</v>
          </cell>
          <cell r="N80" t="str">
            <v>池田　ミヨシ</v>
          </cell>
          <cell r="R80" t="str">
            <v>佐渡市金井新保　乙４７７番地１　</v>
          </cell>
          <cell r="X80" t="str">
            <v>ケアプランかず</v>
          </cell>
          <cell r="AC80">
            <v>20</v>
          </cell>
          <cell r="AE80">
            <v>0</v>
          </cell>
          <cell r="AG80">
            <v>20</v>
          </cell>
          <cell r="AI80">
            <v>44768</v>
          </cell>
        </row>
        <row r="81">
          <cell r="C81" t="str">
            <v>7008</v>
          </cell>
          <cell r="D81">
            <v>77</v>
          </cell>
          <cell r="E81">
            <v>44747</v>
          </cell>
          <cell r="H81">
            <v>44754</v>
          </cell>
          <cell r="K81">
            <v>1703048</v>
          </cell>
          <cell r="N81" t="str">
            <v>川上　サキ子</v>
          </cell>
          <cell r="R81" t="str">
            <v>佐渡市泉　乙６２番地　</v>
          </cell>
          <cell r="X81" t="str">
            <v>社協ｹｱﾌﾟﾗﾝｾﾝﾀｰ なごみ</v>
          </cell>
          <cell r="AC81">
            <v>80</v>
          </cell>
          <cell r="AE81">
            <v>0</v>
          </cell>
          <cell r="AG81">
            <v>80</v>
          </cell>
          <cell r="AI81">
            <v>44768</v>
          </cell>
        </row>
        <row r="82">
          <cell r="C82" t="str">
            <v>7009</v>
          </cell>
          <cell r="D82">
            <v>78</v>
          </cell>
          <cell r="E82">
            <v>44747</v>
          </cell>
          <cell r="H82">
            <v>44754</v>
          </cell>
          <cell r="K82">
            <v>1714732</v>
          </cell>
          <cell r="N82" t="str">
            <v>仲川　ヨネ</v>
          </cell>
          <cell r="R82" t="str">
            <v>佐渡市中興　乙１０８１番地１　</v>
          </cell>
          <cell r="X82" t="str">
            <v>居宅介護支援事業所 新穂愛宕の園</v>
          </cell>
          <cell r="AC82">
            <v>90</v>
          </cell>
          <cell r="AE82">
            <v>0</v>
          </cell>
          <cell r="AG82">
            <v>90</v>
          </cell>
          <cell r="AI82">
            <v>44768</v>
          </cell>
        </row>
        <row r="83">
          <cell r="C83" t="str">
            <v>7010</v>
          </cell>
          <cell r="D83">
            <v>79</v>
          </cell>
          <cell r="E83">
            <v>44747</v>
          </cell>
          <cell r="H83">
            <v>44754</v>
          </cell>
          <cell r="K83">
            <v>1729462</v>
          </cell>
          <cell r="N83" t="str">
            <v>山城　サカエ</v>
          </cell>
          <cell r="R83" t="str">
            <v>佐渡市千種　甲１３１８番地　</v>
          </cell>
          <cell r="X83" t="str">
            <v>ケアプラン後藤</v>
          </cell>
          <cell r="AC83">
            <v>100</v>
          </cell>
          <cell r="AE83">
            <v>0</v>
          </cell>
          <cell r="AG83">
            <v>100</v>
          </cell>
          <cell r="AI83">
            <v>44768</v>
          </cell>
        </row>
        <row r="84">
          <cell r="C84" t="str">
            <v>7011</v>
          </cell>
          <cell r="D84">
            <v>80</v>
          </cell>
          <cell r="E84">
            <v>44750</v>
          </cell>
          <cell r="H84">
            <v>44761</v>
          </cell>
          <cell r="K84">
            <v>1773372</v>
          </cell>
          <cell r="N84" t="str">
            <v>若松　繁</v>
          </cell>
          <cell r="R84" t="str">
            <v>佐渡市安養寺　３３３番地１　</v>
          </cell>
          <cell r="X84" t="str">
            <v>佐渡西地域包括支援センター</v>
          </cell>
          <cell r="AC84">
            <v>80</v>
          </cell>
          <cell r="AE84">
            <v>0</v>
          </cell>
          <cell r="AG84">
            <v>80</v>
          </cell>
          <cell r="AI84">
            <v>44775</v>
          </cell>
        </row>
        <row r="85">
          <cell r="C85" t="str">
            <v>7012</v>
          </cell>
          <cell r="D85">
            <v>81</v>
          </cell>
          <cell r="E85">
            <v>44753</v>
          </cell>
          <cell r="H85">
            <v>44761</v>
          </cell>
          <cell r="K85">
            <v>1769103</v>
          </cell>
          <cell r="N85" t="str">
            <v>野田　榮子</v>
          </cell>
          <cell r="R85" t="str">
            <v>佐渡市大和　８４６番地　</v>
          </cell>
          <cell r="X85" t="str">
            <v>社協ｹｱﾌﾟﾗﾝｾﾝﾀｰ なごみ</v>
          </cell>
          <cell r="AC85">
            <v>100</v>
          </cell>
          <cell r="AE85">
            <v>0</v>
          </cell>
          <cell r="AG85">
            <v>100</v>
          </cell>
          <cell r="AI85">
            <v>44775</v>
          </cell>
        </row>
        <row r="86">
          <cell r="C86" t="str">
            <v>7013</v>
          </cell>
          <cell r="D86">
            <v>82</v>
          </cell>
          <cell r="E86">
            <v>44756</v>
          </cell>
          <cell r="H86">
            <v>44761</v>
          </cell>
          <cell r="K86">
            <v>1722590</v>
          </cell>
          <cell r="N86" t="str">
            <v>堀　雅子</v>
          </cell>
          <cell r="R86" t="str">
            <v>佐渡市中興　乙１４２５番地　</v>
          </cell>
          <cell r="X86" t="str">
            <v>ツクイ佐渡中央</v>
          </cell>
          <cell r="AC86">
            <v>90</v>
          </cell>
          <cell r="AE86">
            <v>0</v>
          </cell>
          <cell r="AG86">
            <v>90</v>
          </cell>
          <cell r="AI86">
            <v>44775</v>
          </cell>
        </row>
        <row r="87">
          <cell r="C87" t="str">
            <v>7014</v>
          </cell>
          <cell r="D87">
            <v>83</v>
          </cell>
          <cell r="E87">
            <v>44754</v>
          </cell>
          <cell r="H87">
            <v>44761</v>
          </cell>
          <cell r="K87">
            <v>1709399</v>
          </cell>
          <cell r="N87" t="str">
            <v>北見　美江子</v>
          </cell>
          <cell r="R87" t="str">
            <v>佐渡市泉　甲５０５番地１　</v>
          </cell>
          <cell r="X87" t="str">
            <v>有限会社ｹｱﾌﾟﾗﾝ事務所 きくち</v>
          </cell>
          <cell r="AC87">
            <v>90</v>
          </cell>
          <cell r="AE87">
            <v>0</v>
          </cell>
          <cell r="AG87">
            <v>90</v>
          </cell>
          <cell r="AI87">
            <v>44775</v>
          </cell>
        </row>
        <row r="88">
          <cell r="C88" t="str">
            <v>7015</v>
          </cell>
          <cell r="D88">
            <v>84</v>
          </cell>
          <cell r="E88">
            <v>44754</v>
          </cell>
          <cell r="H88">
            <v>44761</v>
          </cell>
          <cell r="K88">
            <v>1730169</v>
          </cell>
          <cell r="N88" t="str">
            <v>金田　光枝</v>
          </cell>
          <cell r="R88" t="str">
            <v>佐渡市千種　甲６４４番地１　</v>
          </cell>
          <cell r="X88" t="str">
            <v>有限会社ｹｱﾌﾟﾗﾝ事務所 きくち</v>
          </cell>
          <cell r="AC88">
            <v>80</v>
          </cell>
          <cell r="AE88">
            <v>0</v>
          </cell>
          <cell r="AG88">
            <v>80</v>
          </cell>
          <cell r="AI88">
            <v>44775</v>
          </cell>
        </row>
        <row r="89">
          <cell r="C89" t="str">
            <v>7016</v>
          </cell>
          <cell r="D89">
            <v>85</v>
          </cell>
          <cell r="E89">
            <v>44755</v>
          </cell>
          <cell r="H89">
            <v>44761</v>
          </cell>
          <cell r="K89">
            <v>1745271</v>
          </cell>
          <cell r="N89" t="str">
            <v>本間　アイ子</v>
          </cell>
          <cell r="R89" t="str">
            <v>佐渡市千種　１０９番地１　</v>
          </cell>
          <cell r="X89" t="str">
            <v>居宅介護支援事業さど</v>
          </cell>
          <cell r="AC89">
            <v>90</v>
          </cell>
          <cell r="AE89">
            <v>0</v>
          </cell>
          <cell r="AG89">
            <v>90</v>
          </cell>
          <cell r="AI89">
            <v>44775</v>
          </cell>
        </row>
        <row r="90">
          <cell r="C90" t="str">
            <v>7017</v>
          </cell>
          <cell r="D90">
            <v>86</v>
          </cell>
          <cell r="E90">
            <v>44757</v>
          </cell>
          <cell r="H90">
            <v>44768</v>
          </cell>
          <cell r="K90">
            <v>4006577</v>
          </cell>
          <cell r="N90" t="str">
            <v>長野　紀文</v>
          </cell>
          <cell r="R90" t="str">
            <v>佐渡市大和　５４６番地　</v>
          </cell>
          <cell r="X90" t="str">
            <v>社協ｹｱﾌﾟﾗﾝｾﾝﾀｰ なごみ</v>
          </cell>
          <cell r="AC90">
            <v>90</v>
          </cell>
          <cell r="AE90">
            <v>0</v>
          </cell>
          <cell r="AG90">
            <v>90</v>
          </cell>
          <cell r="AI90">
            <v>44782</v>
          </cell>
        </row>
        <row r="91">
          <cell r="C91" t="str">
            <v>7018</v>
          </cell>
          <cell r="D91">
            <v>87</v>
          </cell>
          <cell r="E91">
            <v>44761</v>
          </cell>
          <cell r="H91">
            <v>44768</v>
          </cell>
          <cell r="K91">
            <v>1719513</v>
          </cell>
          <cell r="N91" t="str">
            <v>飯平　勉</v>
          </cell>
          <cell r="R91" t="str">
            <v>佐渡市中興　乙１３６１番地　</v>
          </cell>
          <cell r="X91" t="str">
            <v>社協ｹｱﾌﾟﾗﾝｾﾝﾀｰ なごみ</v>
          </cell>
          <cell r="AC91">
            <v>100</v>
          </cell>
          <cell r="AE91">
            <v>0</v>
          </cell>
          <cell r="AG91">
            <v>100</v>
          </cell>
          <cell r="AI91">
            <v>44782</v>
          </cell>
        </row>
        <row r="92">
          <cell r="C92" t="str">
            <v>7019</v>
          </cell>
          <cell r="D92">
            <v>88</v>
          </cell>
          <cell r="E92">
            <v>44761</v>
          </cell>
          <cell r="H92">
            <v>44768</v>
          </cell>
          <cell r="K92">
            <v>1750640</v>
          </cell>
          <cell r="N92" t="str">
            <v>小菅　章生</v>
          </cell>
          <cell r="R92" t="str">
            <v>佐渡市金井新保　乙３９０番地　</v>
          </cell>
          <cell r="X92" t="str">
            <v>居宅介護支援事業さど</v>
          </cell>
          <cell r="AC92">
            <v>110</v>
          </cell>
          <cell r="AE92">
            <v>0</v>
          </cell>
          <cell r="AG92">
            <v>110</v>
          </cell>
          <cell r="AI92">
            <v>44782</v>
          </cell>
        </row>
        <row r="93">
          <cell r="C93" t="str">
            <v>7020</v>
          </cell>
          <cell r="D93">
            <v>89</v>
          </cell>
          <cell r="E93">
            <v>44767</v>
          </cell>
          <cell r="H93">
            <v>44770</v>
          </cell>
          <cell r="K93">
            <v>1735861</v>
          </cell>
          <cell r="N93" t="str">
            <v>畠山　保</v>
          </cell>
          <cell r="R93" t="str">
            <v>佐渡市千種　３３番地　</v>
          </cell>
          <cell r="X93" t="str">
            <v>居宅介護支援 ふれあい館</v>
          </cell>
          <cell r="AC93">
            <v>100</v>
          </cell>
          <cell r="AE93">
            <v>0</v>
          </cell>
          <cell r="AG93">
            <v>100</v>
          </cell>
          <cell r="AI93">
            <v>44785</v>
          </cell>
        </row>
        <row r="94">
          <cell r="C94" t="str">
            <v>7021</v>
          </cell>
          <cell r="D94">
            <v>90</v>
          </cell>
          <cell r="E94">
            <v>44764</v>
          </cell>
          <cell r="H94">
            <v>44770</v>
          </cell>
          <cell r="K94">
            <v>1747827</v>
          </cell>
          <cell r="N94" t="str">
            <v>酒井　四郎</v>
          </cell>
          <cell r="R94" t="str">
            <v>佐渡市金井新保　乙１６８番地子　</v>
          </cell>
          <cell r="X94" t="str">
            <v>社協ｹｱﾌﾟﾗﾝｾﾝﾀｰ なごみ</v>
          </cell>
          <cell r="AC94">
            <v>90</v>
          </cell>
          <cell r="AE94">
            <v>0</v>
          </cell>
          <cell r="AG94">
            <v>90</v>
          </cell>
          <cell r="AI94">
            <v>44785</v>
          </cell>
        </row>
        <row r="95">
          <cell r="C95" t="str">
            <v>8001</v>
          </cell>
          <cell r="D95">
            <v>91</v>
          </cell>
          <cell r="E95">
            <v>44770</v>
          </cell>
          <cell r="H95">
            <v>44777</v>
          </cell>
          <cell r="K95">
            <v>1794141</v>
          </cell>
          <cell r="N95" t="str">
            <v>隅田　優</v>
          </cell>
          <cell r="R95" t="str">
            <v>佐渡市泉　乙６５７番地　</v>
          </cell>
          <cell r="X95" t="str">
            <v>ツクイ佐渡中央</v>
          </cell>
          <cell r="AC95">
            <v>90</v>
          </cell>
          <cell r="AE95">
            <v>0</v>
          </cell>
          <cell r="AG95">
            <v>90</v>
          </cell>
          <cell r="AI95">
            <v>44791</v>
          </cell>
        </row>
        <row r="96">
          <cell r="C96" t="str">
            <v>8002</v>
          </cell>
          <cell r="D96">
            <v>92</v>
          </cell>
          <cell r="E96">
            <v>44770</v>
          </cell>
          <cell r="H96">
            <v>44777</v>
          </cell>
          <cell r="K96">
            <v>1779516</v>
          </cell>
          <cell r="N96" t="str">
            <v>渡部　幸子</v>
          </cell>
          <cell r="R96" t="str">
            <v>佐渡市水渡田　５４７番地１　</v>
          </cell>
          <cell r="X96" t="str">
            <v>社協ｹｱﾌﾟﾗﾝｾﾝﾀｰ なごみ</v>
          </cell>
          <cell r="AC96">
            <v>100</v>
          </cell>
          <cell r="AE96">
            <v>0</v>
          </cell>
          <cell r="AG96">
            <v>100</v>
          </cell>
          <cell r="AI96">
            <v>44791</v>
          </cell>
        </row>
        <row r="97">
          <cell r="C97" t="str">
            <v>8003</v>
          </cell>
          <cell r="D97">
            <v>93</v>
          </cell>
          <cell r="E97">
            <v>44770</v>
          </cell>
          <cell r="H97">
            <v>44777</v>
          </cell>
          <cell r="K97">
            <v>1758870</v>
          </cell>
          <cell r="N97" t="str">
            <v>川上　千惠</v>
          </cell>
          <cell r="R97" t="str">
            <v>佐渡市貝塚　５１０番地　</v>
          </cell>
          <cell r="X97" t="str">
            <v>ケアプラン後藤</v>
          </cell>
          <cell r="AC97">
            <v>100</v>
          </cell>
          <cell r="AE97">
            <v>0</v>
          </cell>
          <cell r="AG97">
            <v>100</v>
          </cell>
          <cell r="AI97">
            <v>44791</v>
          </cell>
        </row>
        <row r="98">
          <cell r="C98" t="str">
            <v>8004</v>
          </cell>
          <cell r="D98">
            <v>94</v>
          </cell>
          <cell r="E98">
            <v>44771</v>
          </cell>
          <cell r="H98">
            <v>44777</v>
          </cell>
          <cell r="K98">
            <v>1774204</v>
          </cell>
          <cell r="N98" t="str">
            <v>須田　克己</v>
          </cell>
          <cell r="R98" t="str">
            <v>佐渡市三瀬川　１８７番地１　</v>
          </cell>
          <cell r="X98" t="str">
            <v>社協ｹｱﾌﾟﾗﾝｾﾝﾀｰ きずな</v>
          </cell>
          <cell r="AC98">
            <v>100</v>
          </cell>
          <cell r="AE98">
            <v>0</v>
          </cell>
          <cell r="AG98">
            <v>100</v>
          </cell>
          <cell r="AI98">
            <v>44791</v>
          </cell>
        </row>
        <row r="99">
          <cell r="C99" t="str">
            <v>8005</v>
          </cell>
          <cell r="D99">
            <v>95</v>
          </cell>
          <cell r="E99">
            <v>44781</v>
          </cell>
          <cell r="H99">
            <v>44785</v>
          </cell>
          <cell r="K99">
            <v>3305481</v>
          </cell>
          <cell r="N99" t="str">
            <v>矢作　孝子</v>
          </cell>
          <cell r="R99" t="str">
            <v>新潟県新潟市東区向陽３丁目　１１番地１０　ワールドステイ向陽　</v>
          </cell>
          <cell r="X99" t="str">
            <v>ケアプラン　結い</v>
          </cell>
          <cell r="AC99">
            <v>80</v>
          </cell>
          <cell r="AE99">
            <v>0</v>
          </cell>
          <cell r="AG99">
            <v>80</v>
          </cell>
          <cell r="AI99">
            <v>44799</v>
          </cell>
        </row>
        <row r="100">
          <cell r="C100" t="str">
            <v>8006</v>
          </cell>
          <cell r="D100">
            <v>96</v>
          </cell>
          <cell r="E100">
            <v>44783</v>
          </cell>
          <cell r="H100">
            <v>44785</v>
          </cell>
          <cell r="K100">
            <v>1764845</v>
          </cell>
          <cell r="N100" t="str">
            <v>田中　吉昭</v>
          </cell>
          <cell r="R100" t="str">
            <v>佐渡市吉井本郷　２９３番地１　</v>
          </cell>
          <cell r="X100" t="str">
            <v>社協ｹｱﾌﾟﾗﾝｾﾝﾀｰ なごみ</v>
          </cell>
          <cell r="AC100">
            <v>100</v>
          </cell>
          <cell r="AE100">
            <v>0</v>
          </cell>
          <cell r="AG100">
            <v>100</v>
          </cell>
          <cell r="AI100">
            <v>44799</v>
          </cell>
        </row>
        <row r="101">
          <cell r="C101" t="str">
            <v>8007</v>
          </cell>
          <cell r="D101">
            <v>97</v>
          </cell>
          <cell r="E101">
            <v>44783</v>
          </cell>
          <cell r="H101">
            <v>44790</v>
          </cell>
          <cell r="K101">
            <v>2521890</v>
          </cell>
          <cell r="N101" t="str">
            <v>大森　裕子</v>
          </cell>
          <cell r="R101" t="str">
            <v>佐渡市猿八　５２９番地　</v>
          </cell>
          <cell r="X101" t="str">
            <v>居宅介護支援事業所　なぎさの里</v>
          </cell>
          <cell r="AC101">
            <v>80</v>
          </cell>
          <cell r="AE101">
            <v>0</v>
          </cell>
          <cell r="AG101">
            <v>80</v>
          </cell>
          <cell r="AI101">
            <v>44804</v>
          </cell>
        </row>
        <row r="102">
          <cell r="C102" t="str">
            <v>8008</v>
          </cell>
          <cell r="D102">
            <v>98</v>
          </cell>
          <cell r="E102">
            <v>44783</v>
          </cell>
          <cell r="H102">
            <v>44790</v>
          </cell>
          <cell r="K102">
            <v>98281</v>
          </cell>
          <cell r="N102" t="str">
            <v>高橋　イキ</v>
          </cell>
          <cell r="R102" t="str">
            <v>佐渡市梅津　１６５３番地　</v>
          </cell>
          <cell r="X102" t="str">
            <v>シルバーホクソン末広</v>
          </cell>
          <cell r="AC102">
            <v>100</v>
          </cell>
          <cell r="AE102">
            <v>0</v>
          </cell>
          <cell r="AG102">
            <v>100</v>
          </cell>
          <cell r="AI102">
            <v>44804</v>
          </cell>
        </row>
        <row r="103">
          <cell r="C103" t="str">
            <v>8009</v>
          </cell>
          <cell r="D103">
            <v>99</v>
          </cell>
          <cell r="E103">
            <v>44788</v>
          </cell>
          <cell r="H103">
            <v>44790</v>
          </cell>
          <cell r="K103">
            <v>1731467</v>
          </cell>
          <cell r="N103" t="str">
            <v>田中　徳</v>
          </cell>
          <cell r="R103" t="str">
            <v>佐渡市千種　甲３４０番地　</v>
          </cell>
          <cell r="X103" t="str">
            <v>社協ｹｱﾌﾟﾗﾝｾﾝﾀｰ なごみ</v>
          </cell>
          <cell r="AC103">
            <v>100</v>
          </cell>
          <cell r="AE103">
            <v>0</v>
          </cell>
          <cell r="AG103">
            <v>100</v>
          </cell>
          <cell r="AI103">
            <v>44804</v>
          </cell>
        </row>
        <row r="104">
          <cell r="C104" t="str">
            <v>8010</v>
          </cell>
          <cell r="D104">
            <v>100</v>
          </cell>
          <cell r="E104">
            <v>44788</v>
          </cell>
          <cell r="H104">
            <v>44790</v>
          </cell>
          <cell r="K104">
            <v>81221</v>
          </cell>
          <cell r="N104" t="str">
            <v>祝　シヅ</v>
          </cell>
          <cell r="R104" t="str">
            <v>佐渡市加茂歌代　２８８番地　</v>
          </cell>
          <cell r="X104" t="str">
            <v>介護老人福祉施設　ブエナビスタ</v>
          </cell>
          <cell r="AC104">
            <v>80</v>
          </cell>
          <cell r="AE104">
            <v>0</v>
          </cell>
          <cell r="AG104">
            <v>80</v>
          </cell>
          <cell r="AI104">
            <v>44804</v>
          </cell>
        </row>
        <row r="105">
          <cell r="C105" t="str">
            <v>8011</v>
          </cell>
          <cell r="D105">
            <v>101</v>
          </cell>
          <cell r="E105">
            <v>44785</v>
          </cell>
          <cell r="H105">
            <v>44790</v>
          </cell>
          <cell r="K105">
            <v>1722140</v>
          </cell>
          <cell r="N105" t="str">
            <v>坂田　タヅ</v>
          </cell>
          <cell r="R105" t="str">
            <v>佐渡市中興　乙１４１２番地　</v>
          </cell>
          <cell r="X105" t="str">
            <v>ケアプランかず</v>
          </cell>
          <cell r="AC105">
            <v>100</v>
          </cell>
          <cell r="AE105">
            <v>0</v>
          </cell>
          <cell r="AG105">
            <v>100</v>
          </cell>
          <cell r="AI105">
            <v>44804</v>
          </cell>
        </row>
        <row r="106">
          <cell r="C106" t="str">
            <v>8012</v>
          </cell>
          <cell r="D106">
            <v>102</v>
          </cell>
          <cell r="E106">
            <v>44795</v>
          </cell>
          <cell r="H106">
            <v>44798</v>
          </cell>
          <cell r="K106">
            <v>1290746</v>
          </cell>
          <cell r="N106" t="str">
            <v>小澤　洋子</v>
          </cell>
          <cell r="R106" t="str">
            <v>佐渡市沢根五十里　１０４８番地　</v>
          </cell>
          <cell r="X106" t="str">
            <v>特別養護老人ホーム ソフィア輝</v>
          </cell>
          <cell r="AC106">
            <v>90</v>
          </cell>
          <cell r="AE106">
            <v>0</v>
          </cell>
          <cell r="AG106">
            <v>90</v>
          </cell>
          <cell r="AI106">
            <v>44812</v>
          </cell>
        </row>
        <row r="107">
          <cell r="C107" t="str">
            <v>8013</v>
          </cell>
          <cell r="D107">
            <v>103</v>
          </cell>
          <cell r="E107">
            <v>44792</v>
          </cell>
          <cell r="H107">
            <v>44798</v>
          </cell>
          <cell r="K107">
            <v>1761242</v>
          </cell>
          <cell r="N107" t="str">
            <v>大崎　信子</v>
          </cell>
          <cell r="R107" t="str">
            <v>佐渡市貝塚　４４９番地　</v>
          </cell>
          <cell r="X107" t="str">
            <v>社協ｹｱﾌﾟﾗﾝｾﾝﾀｰ なごみ</v>
          </cell>
          <cell r="AC107">
            <v>100</v>
          </cell>
          <cell r="AE107">
            <v>0</v>
          </cell>
          <cell r="AG107">
            <v>100</v>
          </cell>
          <cell r="AI107">
            <v>44812</v>
          </cell>
        </row>
        <row r="108">
          <cell r="C108" t="str">
            <v>8014</v>
          </cell>
          <cell r="D108">
            <v>104</v>
          </cell>
          <cell r="E108">
            <v>44795</v>
          </cell>
          <cell r="H108">
            <v>44798</v>
          </cell>
          <cell r="K108">
            <v>1774506</v>
          </cell>
          <cell r="N108" t="str">
            <v>仲川　キミ</v>
          </cell>
          <cell r="R108" t="str">
            <v>佐渡市三瀬川　２８３番地　</v>
          </cell>
          <cell r="X108" t="str">
            <v>居宅介護支援 ふれあい館</v>
          </cell>
          <cell r="AC108">
            <v>20</v>
          </cell>
          <cell r="AE108">
            <v>0</v>
          </cell>
          <cell r="AG108">
            <v>20</v>
          </cell>
          <cell r="AI108">
            <v>44812</v>
          </cell>
        </row>
        <row r="109">
          <cell r="C109" t="str">
            <v>9001</v>
          </cell>
          <cell r="D109">
            <v>105</v>
          </cell>
          <cell r="E109">
            <v>44799</v>
          </cell>
          <cell r="H109">
            <v>44809</v>
          </cell>
          <cell r="K109">
            <v>1741471</v>
          </cell>
          <cell r="N109" t="str">
            <v>上杉　正明</v>
          </cell>
          <cell r="R109" t="str">
            <v>佐渡市千種　１０２８番地３　</v>
          </cell>
          <cell r="X109" t="str">
            <v>ケアプラン後藤</v>
          </cell>
          <cell r="AC109">
            <v>90</v>
          </cell>
          <cell r="AE109">
            <v>0</v>
          </cell>
          <cell r="AG109">
            <v>90</v>
          </cell>
          <cell r="AI109">
            <v>44824</v>
          </cell>
        </row>
        <row r="110">
          <cell r="C110" t="str">
            <v>9002</v>
          </cell>
          <cell r="D110">
            <v>106</v>
          </cell>
          <cell r="E110">
            <v>44802</v>
          </cell>
          <cell r="H110">
            <v>44809</v>
          </cell>
          <cell r="K110">
            <v>1765612</v>
          </cell>
          <cell r="N110" t="str">
            <v>小坂　敏</v>
          </cell>
          <cell r="R110" t="str">
            <v>佐渡市大和　１１６５番地　</v>
          </cell>
          <cell r="X110" t="str">
            <v>社協ｹｱﾌﾟﾗﾝｾﾝﾀｰ なごみ</v>
          </cell>
          <cell r="AC110">
            <v>90</v>
          </cell>
          <cell r="AE110">
            <v>0</v>
          </cell>
          <cell r="AG110">
            <v>90</v>
          </cell>
          <cell r="AI110">
            <v>44824</v>
          </cell>
        </row>
        <row r="111">
          <cell r="C111" t="str">
            <v>9003</v>
          </cell>
          <cell r="D111">
            <v>107</v>
          </cell>
          <cell r="E111">
            <v>44802</v>
          </cell>
          <cell r="H111">
            <v>44809</v>
          </cell>
          <cell r="K111">
            <v>1770438</v>
          </cell>
          <cell r="N111" t="str">
            <v>関根　チヨ</v>
          </cell>
          <cell r="R111" t="str">
            <v>佐渡市吉井本郷　３８６番地　</v>
          </cell>
          <cell r="X111" t="str">
            <v>居宅介護支援 ふれあい館</v>
          </cell>
          <cell r="AC111">
            <v>100</v>
          </cell>
          <cell r="AE111">
            <v>0</v>
          </cell>
          <cell r="AG111">
            <v>100</v>
          </cell>
          <cell r="AI111">
            <v>44824</v>
          </cell>
        </row>
        <row r="112">
          <cell r="C112" t="str">
            <v>9004</v>
          </cell>
          <cell r="D112">
            <v>108</v>
          </cell>
          <cell r="E112">
            <v>44810</v>
          </cell>
          <cell r="H112">
            <v>44816</v>
          </cell>
          <cell r="K112">
            <v>1768638</v>
          </cell>
          <cell r="N112" t="str">
            <v>高野　榮子</v>
          </cell>
          <cell r="R112" t="str">
            <v>佐渡市大和　３９０番地　</v>
          </cell>
          <cell r="X112" t="str">
            <v>ケアプラン後藤</v>
          </cell>
          <cell r="AC112">
            <v>90</v>
          </cell>
          <cell r="AE112">
            <v>0</v>
          </cell>
          <cell r="AG112">
            <v>90</v>
          </cell>
          <cell r="AI112">
            <v>44830</v>
          </cell>
        </row>
        <row r="113">
          <cell r="C113" t="str">
            <v>9005</v>
          </cell>
          <cell r="D113">
            <v>109</v>
          </cell>
          <cell r="E113">
            <v>44811</v>
          </cell>
          <cell r="H113">
            <v>44816</v>
          </cell>
          <cell r="K113">
            <v>1408429</v>
          </cell>
          <cell r="N113" t="str">
            <v>中川　正利</v>
          </cell>
          <cell r="R113" t="str">
            <v>佐渡市吉井本郷　７３２番地３　市営吉井第２住宅５４号　</v>
          </cell>
          <cell r="X113" t="str">
            <v>老介護とき居宅介護支援事業所</v>
          </cell>
          <cell r="AC113">
            <v>90</v>
          </cell>
          <cell r="AE113">
            <v>0</v>
          </cell>
          <cell r="AG113">
            <v>90</v>
          </cell>
          <cell r="AI113">
            <v>44830</v>
          </cell>
        </row>
        <row r="114">
          <cell r="C114" t="str">
            <v>9006</v>
          </cell>
          <cell r="D114">
            <v>110</v>
          </cell>
          <cell r="E114">
            <v>44813</v>
          </cell>
          <cell r="H114">
            <v>44816</v>
          </cell>
          <cell r="K114">
            <v>1760661</v>
          </cell>
          <cell r="N114" t="str">
            <v>市橋　ミサヨ</v>
          </cell>
          <cell r="R114" t="str">
            <v>佐渡市貝塚　２８０番地　</v>
          </cell>
          <cell r="X114" t="str">
            <v>社協ｹｱﾌﾟﾗﾝｾﾝﾀｰ なごみ</v>
          </cell>
          <cell r="AC114">
            <v>90</v>
          </cell>
          <cell r="AE114">
            <v>0</v>
          </cell>
          <cell r="AG114">
            <v>90</v>
          </cell>
          <cell r="AI114">
            <v>44830</v>
          </cell>
        </row>
        <row r="115">
          <cell r="C115" t="str">
            <v>9007</v>
          </cell>
          <cell r="D115">
            <v>111</v>
          </cell>
          <cell r="E115">
            <v>44813</v>
          </cell>
          <cell r="H115">
            <v>44819</v>
          </cell>
          <cell r="K115">
            <v>1772457</v>
          </cell>
          <cell r="N115" t="str">
            <v>村上　マチ子</v>
          </cell>
          <cell r="R115" t="str">
            <v>佐渡市吉井本郷　１０５８番地１　</v>
          </cell>
          <cell r="X115" t="str">
            <v>佐渡西地域包括支援センター</v>
          </cell>
          <cell r="AC115">
            <v>80</v>
          </cell>
          <cell r="AE115">
            <v>0</v>
          </cell>
          <cell r="AG115">
            <v>80</v>
          </cell>
          <cell r="AI115">
            <v>44833</v>
          </cell>
        </row>
        <row r="116">
          <cell r="C116" t="str">
            <v>9008</v>
          </cell>
          <cell r="D116">
            <v>112</v>
          </cell>
          <cell r="E116">
            <v>44817</v>
          </cell>
          <cell r="H116">
            <v>44819</v>
          </cell>
          <cell r="K116">
            <v>1713531</v>
          </cell>
          <cell r="N116" t="str">
            <v>石塚　保惠</v>
          </cell>
          <cell r="R116" t="str">
            <v>佐渡市中興　乙１０１２番地　</v>
          </cell>
          <cell r="X116" t="str">
            <v>居宅介護支援 ふれあい館</v>
          </cell>
          <cell r="AC116">
            <v>90</v>
          </cell>
          <cell r="AE116">
            <v>0</v>
          </cell>
          <cell r="AG116">
            <v>90</v>
          </cell>
          <cell r="AI116">
            <v>44833</v>
          </cell>
        </row>
        <row r="117">
          <cell r="C117" t="str">
            <v>9009</v>
          </cell>
          <cell r="D117">
            <v>113</v>
          </cell>
          <cell r="E117">
            <v>44817</v>
          </cell>
          <cell r="H117">
            <v>44819</v>
          </cell>
          <cell r="K117">
            <v>1753720</v>
          </cell>
          <cell r="N117" t="str">
            <v>桑原　和子</v>
          </cell>
          <cell r="R117" t="str">
            <v>佐渡市金井新保　乙４７０番地　</v>
          </cell>
          <cell r="X117" t="str">
            <v>居宅介護支援事業　おけさ</v>
          </cell>
          <cell r="AC117">
            <v>110</v>
          </cell>
          <cell r="AE117">
            <v>0</v>
          </cell>
          <cell r="AG117">
            <v>110</v>
          </cell>
          <cell r="AI117">
            <v>44833</v>
          </cell>
        </row>
        <row r="118">
          <cell r="C118" t="str">
            <v>9010</v>
          </cell>
          <cell r="D118">
            <v>114</v>
          </cell>
          <cell r="E118">
            <v>44820</v>
          </cell>
          <cell r="H118">
            <v>44830</v>
          </cell>
          <cell r="K118">
            <v>1713094</v>
          </cell>
          <cell r="N118" t="str">
            <v>本間　保信</v>
          </cell>
          <cell r="R118" t="str">
            <v>佐渡市中興　乙１１４３番地　</v>
          </cell>
          <cell r="X118" t="str">
            <v>社協ｹｱﾌﾟﾗﾝｾﾝﾀｰ 天領</v>
          </cell>
          <cell r="AC118">
            <v>100</v>
          </cell>
          <cell r="AE118">
            <v>0</v>
          </cell>
          <cell r="AG118">
            <v>100</v>
          </cell>
          <cell r="AI118">
            <v>44844</v>
          </cell>
        </row>
        <row r="119">
          <cell r="C119" t="str">
            <v>9011</v>
          </cell>
          <cell r="D119">
            <v>115</v>
          </cell>
          <cell r="E119">
            <v>44825</v>
          </cell>
          <cell r="H119">
            <v>44830</v>
          </cell>
          <cell r="K119">
            <v>224529</v>
          </cell>
          <cell r="N119" t="str">
            <v>平野　清</v>
          </cell>
          <cell r="R119" t="str">
            <v>佐渡市泉　丙９６０番地　</v>
          </cell>
          <cell r="X119" t="str">
            <v>社協ｹｱﾌﾟﾗﾝｾﾝﾀｰ なごみ</v>
          </cell>
          <cell r="AC119">
            <v>100</v>
          </cell>
          <cell r="AE119">
            <v>0</v>
          </cell>
          <cell r="AG119">
            <v>100</v>
          </cell>
          <cell r="AI119">
            <v>44844</v>
          </cell>
        </row>
        <row r="120">
          <cell r="C120" t="str">
            <v>9012</v>
          </cell>
          <cell r="D120">
            <v>116</v>
          </cell>
          <cell r="E120">
            <v>44825</v>
          </cell>
          <cell r="H120">
            <v>44830</v>
          </cell>
          <cell r="K120">
            <v>1725581</v>
          </cell>
          <cell r="N120" t="str">
            <v>本間　カホル</v>
          </cell>
          <cell r="R120" t="str">
            <v>佐渡市千種　丙１３３番地子　</v>
          </cell>
          <cell r="X120" t="str">
            <v>居宅介護支援 ふれあい館</v>
          </cell>
          <cell r="AC120">
            <v>100</v>
          </cell>
          <cell r="AE120">
            <v>0</v>
          </cell>
          <cell r="AG120">
            <v>100</v>
          </cell>
          <cell r="AI120">
            <v>44844</v>
          </cell>
        </row>
        <row r="121">
          <cell r="C121" t="str">
            <v>9013</v>
          </cell>
          <cell r="D121">
            <v>117</v>
          </cell>
          <cell r="E121">
            <v>44830</v>
          </cell>
          <cell r="H121">
            <v>44833</v>
          </cell>
          <cell r="K121">
            <v>1748360</v>
          </cell>
          <cell r="N121" t="str">
            <v>寺澤　百合子</v>
          </cell>
          <cell r="R121" t="str">
            <v>佐渡市金井新保　乙１６９番地　</v>
          </cell>
          <cell r="X121" t="str">
            <v>ツクイ佐渡中央</v>
          </cell>
          <cell r="AC121">
            <v>80</v>
          </cell>
          <cell r="AE121">
            <v>0</v>
          </cell>
          <cell r="AG121">
            <v>80</v>
          </cell>
          <cell r="AI121">
            <v>44847</v>
          </cell>
        </row>
        <row r="122">
          <cell r="C122" t="str">
            <v>9014</v>
          </cell>
          <cell r="D122">
            <v>118</v>
          </cell>
          <cell r="E122">
            <v>44826</v>
          </cell>
          <cell r="H122">
            <v>44833</v>
          </cell>
          <cell r="K122">
            <v>1754521</v>
          </cell>
          <cell r="N122" t="str">
            <v>渡邉　正男</v>
          </cell>
          <cell r="R122" t="str">
            <v>佐渡市金井新保　乙４７９番地　</v>
          </cell>
          <cell r="X122" t="str">
            <v>佐渡西地域包括支援センター</v>
          </cell>
          <cell r="AC122">
            <v>90</v>
          </cell>
          <cell r="AE122">
            <v>0</v>
          </cell>
          <cell r="AG122">
            <v>90</v>
          </cell>
          <cell r="AI122">
            <v>44847</v>
          </cell>
        </row>
        <row r="123">
          <cell r="C123" t="str">
            <v>9015</v>
          </cell>
          <cell r="D123">
            <v>119</v>
          </cell>
          <cell r="E123">
            <v>44826</v>
          </cell>
          <cell r="H123">
            <v>44833</v>
          </cell>
          <cell r="K123">
            <v>1708911</v>
          </cell>
          <cell r="N123" t="str">
            <v>村田　フジ子</v>
          </cell>
          <cell r="R123" t="str">
            <v>佐渡市泉　乙５３４番地　</v>
          </cell>
          <cell r="X123" t="str">
            <v>社協ｹｱﾌﾟﾗﾝｾﾝﾀｰ 天領</v>
          </cell>
          <cell r="AC123">
            <v>90</v>
          </cell>
          <cell r="AE123">
            <v>0</v>
          </cell>
          <cell r="AG123">
            <v>90</v>
          </cell>
          <cell r="AI123">
            <v>44847</v>
          </cell>
        </row>
        <row r="124">
          <cell r="C124" t="str">
            <v>10001</v>
          </cell>
          <cell r="D124">
            <v>120</v>
          </cell>
          <cell r="E124">
            <v>44833</v>
          </cell>
          <cell r="H124">
            <v>44839</v>
          </cell>
          <cell r="K124">
            <v>1773372</v>
          </cell>
          <cell r="N124" t="str">
            <v>若松　繁</v>
          </cell>
          <cell r="R124" t="str">
            <v>佐渡市安養寺　３３３番地１　</v>
          </cell>
          <cell r="X124" t="str">
            <v>ケアプラン後藤</v>
          </cell>
          <cell r="AC124">
            <v>80</v>
          </cell>
          <cell r="AE124">
            <v>0</v>
          </cell>
          <cell r="AG124">
            <v>80</v>
          </cell>
          <cell r="AI124">
            <v>44853</v>
          </cell>
        </row>
        <row r="125">
          <cell r="C125" t="str">
            <v>10002</v>
          </cell>
          <cell r="D125">
            <v>121</v>
          </cell>
          <cell r="E125">
            <v>44834</v>
          </cell>
          <cell r="H125">
            <v>44845</v>
          </cell>
          <cell r="K125">
            <v>1299166</v>
          </cell>
          <cell r="N125" t="str">
            <v>高野　トミ</v>
          </cell>
          <cell r="R125" t="str">
            <v>佐渡市沢根篭町　３１番地１　</v>
          </cell>
          <cell r="X125" t="str">
            <v>ケアセンターほたる</v>
          </cell>
          <cell r="AC125">
            <v>80</v>
          </cell>
          <cell r="AE125">
            <v>0</v>
          </cell>
          <cell r="AG125">
            <v>80</v>
          </cell>
          <cell r="AI125">
            <v>44859</v>
          </cell>
        </row>
        <row r="126">
          <cell r="C126" t="str">
            <v>10003</v>
          </cell>
          <cell r="D126">
            <v>122</v>
          </cell>
          <cell r="E126">
            <v>44837</v>
          </cell>
          <cell r="H126">
            <v>44839</v>
          </cell>
          <cell r="K126">
            <v>97845</v>
          </cell>
          <cell r="N126" t="str">
            <v>白井　初美</v>
          </cell>
          <cell r="R126" t="str">
            <v>佐渡市両津福浦三丁目　２８４番地８　</v>
          </cell>
          <cell r="X126" t="str">
            <v>介護付有料老人ホーム　悠々の杜</v>
          </cell>
          <cell r="AC126">
            <v>90</v>
          </cell>
          <cell r="AE126">
            <v>0</v>
          </cell>
          <cell r="AG126">
            <v>90</v>
          </cell>
          <cell r="AI126">
            <v>44853</v>
          </cell>
        </row>
        <row r="127">
          <cell r="C127" t="str">
            <v>10004</v>
          </cell>
          <cell r="D127">
            <v>123</v>
          </cell>
          <cell r="E127">
            <v>44838</v>
          </cell>
          <cell r="H127">
            <v>44845</v>
          </cell>
          <cell r="K127">
            <v>1750127</v>
          </cell>
          <cell r="N127" t="str">
            <v>児玉　カホル</v>
          </cell>
          <cell r="R127" t="str">
            <v>佐渡市金井新保　乙３７６番地１　</v>
          </cell>
          <cell r="X127" t="str">
            <v>ツクイ佐渡中央</v>
          </cell>
          <cell r="AC127">
            <v>90</v>
          </cell>
          <cell r="AE127">
            <v>0</v>
          </cell>
          <cell r="AG127">
            <v>90</v>
          </cell>
          <cell r="AI127">
            <v>44859</v>
          </cell>
        </row>
        <row r="128">
          <cell r="C128" t="str">
            <v>10005</v>
          </cell>
          <cell r="D128">
            <v>124</v>
          </cell>
          <cell r="E128">
            <v>44819</v>
          </cell>
          <cell r="H128">
            <v>44839</v>
          </cell>
          <cell r="K128">
            <v>1715232</v>
          </cell>
          <cell r="N128" t="str">
            <v>荒貴　源一</v>
          </cell>
          <cell r="R128" t="str">
            <v>佐渡市中興　５８番地</v>
          </cell>
          <cell r="X128" t="str">
            <v>佐渡西地域包括支援センター</v>
          </cell>
          <cell r="AC128">
            <v>90</v>
          </cell>
          <cell r="AE128">
            <v>0</v>
          </cell>
          <cell r="AG128">
            <v>90</v>
          </cell>
          <cell r="AI128">
            <v>44853</v>
          </cell>
        </row>
        <row r="129">
          <cell r="C129" t="str">
            <v>10006</v>
          </cell>
          <cell r="D129">
            <v>125</v>
          </cell>
          <cell r="E129">
            <v>44819</v>
          </cell>
          <cell r="H129">
            <v>44839</v>
          </cell>
          <cell r="K129">
            <v>1758624</v>
          </cell>
          <cell r="N129" t="str">
            <v>姥澤　角雄</v>
          </cell>
          <cell r="R129" t="str">
            <v>佐渡市貝塚　６０６番地</v>
          </cell>
          <cell r="X129" t="str">
            <v>ケアプラン後藤</v>
          </cell>
          <cell r="AC129">
            <v>90</v>
          </cell>
          <cell r="AE129">
            <v>0</v>
          </cell>
          <cell r="AG129">
            <v>90</v>
          </cell>
          <cell r="AI129">
            <v>44853</v>
          </cell>
        </row>
        <row r="130">
          <cell r="C130" t="str">
            <v>10007</v>
          </cell>
          <cell r="D130">
            <v>126</v>
          </cell>
          <cell r="E130">
            <v>44840</v>
          </cell>
          <cell r="H130">
            <v>44845</v>
          </cell>
          <cell r="K130">
            <v>1753975</v>
          </cell>
          <cell r="N130" t="str">
            <v>児玉　千歳</v>
          </cell>
          <cell r="R130" t="str">
            <v>佐渡市金井新保　乙７５０番地１</v>
          </cell>
          <cell r="X130" t="str">
            <v>佐渡西地域包括支援センター</v>
          </cell>
          <cell r="AC130">
            <v>100</v>
          </cell>
          <cell r="AE130">
            <v>0</v>
          </cell>
          <cell r="AG130">
            <v>100</v>
          </cell>
          <cell r="AI130">
            <v>44859</v>
          </cell>
        </row>
        <row r="131">
          <cell r="C131" t="str">
            <v>10008</v>
          </cell>
          <cell r="D131">
            <v>127</v>
          </cell>
          <cell r="E131">
            <v>44840</v>
          </cell>
          <cell r="H131">
            <v>44845</v>
          </cell>
          <cell r="K131">
            <v>1771191</v>
          </cell>
          <cell r="N131" t="str">
            <v>仲川　毅</v>
          </cell>
          <cell r="R131" t="str">
            <v>佐渡市吉井本郷　８８６番地　</v>
          </cell>
          <cell r="X131" t="str">
            <v>社協ｹｱﾌﾟﾗﾝｾﾝﾀｰ なごみ</v>
          </cell>
          <cell r="AC131">
            <v>100</v>
          </cell>
          <cell r="AE131">
            <v>0</v>
          </cell>
          <cell r="AG131">
            <v>100</v>
          </cell>
          <cell r="AI131">
            <v>44859</v>
          </cell>
        </row>
        <row r="132">
          <cell r="C132" t="str">
            <v>10009</v>
          </cell>
          <cell r="D132">
            <v>128</v>
          </cell>
          <cell r="E132">
            <v>44839</v>
          </cell>
          <cell r="H132">
            <v>44848</v>
          </cell>
          <cell r="K132">
            <v>1794141</v>
          </cell>
          <cell r="N132" t="str">
            <v>隅田　優</v>
          </cell>
          <cell r="R132" t="str">
            <v>佐渡市泉　乙６５７番地　</v>
          </cell>
          <cell r="X132" t="str">
            <v>ツクイ佐渡中央</v>
          </cell>
          <cell r="AC132">
            <v>90</v>
          </cell>
          <cell r="AE132">
            <v>0</v>
          </cell>
          <cell r="AG132">
            <v>90</v>
          </cell>
          <cell r="AI132">
            <v>44862</v>
          </cell>
        </row>
        <row r="133">
          <cell r="C133" t="str">
            <v>10010</v>
          </cell>
          <cell r="D133">
            <v>129</v>
          </cell>
          <cell r="E133">
            <v>44839</v>
          </cell>
          <cell r="H133">
            <v>44848</v>
          </cell>
          <cell r="K133">
            <v>1714503</v>
          </cell>
          <cell r="N133" t="str">
            <v>武井　誠</v>
          </cell>
          <cell r="R133" t="str">
            <v>佐渡市中興　乙５６０番地　</v>
          </cell>
          <cell r="X133" t="str">
            <v>居宅介護支援 ふれあい館</v>
          </cell>
          <cell r="AC133">
            <v>120</v>
          </cell>
          <cell r="AE133">
            <v>0</v>
          </cell>
          <cell r="AG133">
            <v>120</v>
          </cell>
          <cell r="AI133">
            <v>44862</v>
          </cell>
        </row>
        <row r="134">
          <cell r="C134" t="str">
            <v>10011</v>
          </cell>
          <cell r="D134">
            <v>130</v>
          </cell>
          <cell r="E134">
            <v>44845</v>
          </cell>
          <cell r="H134">
            <v>44848</v>
          </cell>
          <cell r="K134">
            <v>1704010</v>
          </cell>
          <cell r="N134" t="str">
            <v>本間　渉</v>
          </cell>
          <cell r="R134" t="str">
            <v>佐渡市泉　甲１４６番地３　</v>
          </cell>
          <cell r="X134" t="str">
            <v>居宅介護支援 ふれあい館</v>
          </cell>
          <cell r="AC134">
            <v>90</v>
          </cell>
          <cell r="AE134">
            <v>0</v>
          </cell>
          <cell r="AG134">
            <v>90</v>
          </cell>
          <cell r="AI134">
            <v>44862</v>
          </cell>
        </row>
        <row r="135">
          <cell r="C135" t="str">
            <v>10012</v>
          </cell>
          <cell r="D135">
            <v>131</v>
          </cell>
          <cell r="E135">
            <v>44847</v>
          </cell>
          <cell r="H135">
            <v>44852</v>
          </cell>
          <cell r="K135">
            <v>4006577</v>
          </cell>
          <cell r="N135" t="str">
            <v>長野　紀文</v>
          </cell>
          <cell r="R135" t="str">
            <v>佐渡市大和　５４６番地　</v>
          </cell>
          <cell r="X135" t="str">
            <v>佐渡西地域包括支援センター</v>
          </cell>
          <cell r="AC135">
            <v>80</v>
          </cell>
          <cell r="AE135">
            <v>0</v>
          </cell>
          <cell r="AG135">
            <v>80</v>
          </cell>
          <cell r="AI135">
            <v>44866</v>
          </cell>
        </row>
        <row r="136">
          <cell r="C136" t="str">
            <v>10013</v>
          </cell>
          <cell r="D136">
            <v>132</v>
          </cell>
          <cell r="E136">
            <v>44847</v>
          </cell>
          <cell r="H136">
            <v>44852</v>
          </cell>
          <cell r="K136">
            <v>1741411</v>
          </cell>
          <cell r="N136" t="str">
            <v>岩田　久美子</v>
          </cell>
          <cell r="R136" t="str">
            <v>佐渡市千種　１１１番地４　</v>
          </cell>
          <cell r="X136" t="str">
            <v>佐渡西地域包括支援センター</v>
          </cell>
          <cell r="AC136">
            <v>100</v>
          </cell>
          <cell r="AE136">
            <v>0</v>
          </cell>
          <cell r="AG136">
            <v>100</v>
          </cell>
          <cell r="AI136">
            <v>44866</v>
          </cell>
        </row>
        <row r="137">
          <cell r="C137" t="str">
            <v>10014</v>
          </cell>
          <cell r="D137">
            <v>133</v>
          </cell>
          <cell r="E137">
            <v>44848</v>
          </cell>
          <cell r="H137">
            <v>44852</v>
          </cell>
          <cell r="K137">
            <v>1711377</v>
          </cell>
          <cell r="N137" t="str">
            <v>本間　澄夫</v>
          </cell>
          <cell r="R137" t="str">
            <v>佐渡市泉　乙７０６番地　</v>
          </cell>
          <cell r="X137" t="str">
            <v>居宅介護支援 ふれあい館</v>
          </cell>
          <cell r="AC137">
            <v>100</v>
          </cell>
          <cell r="AE137">
            <v>0</v>
          </cell>
          <cell r="AG137">
            <v>100</v>
          </cell>
          <cell r="AI137">
            <v>44866</v>
          </cell>
        </row>
        <row r="138">
          <cell r="C138" t="str">
            <v>10015</v>
          </cell>
          <cell r="D138">
            <v>134</v>
          </cell>
          <cell r="E138">
            <v>44848</v>
          </cell>
          <cell r="H138">
            <v>44852</v>
          </cell>
          <cell r="K138">
            <v>1797875</v>
          </cell>
          <cell r="N138" t="str">
            <v>大内　千壽惠</v>
          </cell>
          <cell r="R138" t="str">
            <v>佐渡市千種　１８１番地６　</v>
          </cell>
          <cell r="X138" t="str">
            <v>佐渡西地域包括支援センター</v>
          </cell>
          <cell r="AC138">
            <v>100</v>
          </cell>
          <cell r="AE138">
            <v>0</v>
          </cell>
          <cell r="AG138">
            <v>100</v>
          </cell>
          <cell r="AI138">
            <v>44866</v>
          </cell>
        </row>
        <row r="139">
          <cell r="C139" t="str">
            <v>10016</v>
          </cell>
          <cell r="D139">
            <v>135</v>
          </cell>
          <cell r="E139">
            <v>44854</v>
          </cell>
          <cell r="H139">
            <v>44860</v>
          </cell>
          <cell r="K139">
            <v>1865510</v>
          </cell>
          <cell r="N139" t="str">
            <v>仲川　末雄</v>
          </cell>
          <cell r="R139" t="str">
            <v>佐渡市水渡田　５１８番地　</v>
          </cell>
          <cell r="X139" t="str">
            <v>ツクイ佐渡中央</v>
          </cell>
          <cell r="AC139">
            <v>100</v>
          </cell>
          <cell r="AE139">
            <v>0</v>
          </cell>
          <cell r="AG139">
            <v>100</v>
          </cell>
          <cell r="AI139">
            <v>44874</v>
          </cell>
        </row>
        <row r="140">
          <cell r="C140" t="str">
            <v>10017</v>
          </cell>
          <cell r="D140">
            <v>136</v>
          </cell>
          <cell r="E140">
            <v>44854</v>
          </cell>
          <cell r="H140">
            <v>44860</v>
          </cell>
          <cell r="K140">
            <v>1773089</v>
          </cell>
          <cell r="N140" t="str">
            <v>須藤　ハルミ</v>
          </cell>
          <cell r="R140" t="str">
            <v>佐渡市安養寺　３１６番地　</v>
          </cell>
          <cell r="X140" t="str">
            <v>社協ｹｱﾌﾟﾗﾝｾﾝﾀｰ なごみ</v>
          </cell>
          <cell r="AC140">
            <v>100</v>
          </cell>
          <cell r="AE140">
            <v>0</v>
          </cell>
          <cell r="AG140">
            <v>100</v>
          </cell>
          <cell r="AI140">
            <v>44874</v>
          </cell>
        </row>
        <row r="141">
          <cell r="C141" t="str">
            <v>10018</v>
          </cell>
          <cell r="D141">
            <v>137</v>
          </cell>
          <cell r="E141">
            <v>44855</v>
          </cell>
          <cell r="H141">
            <v>44860</v>
          </cell>
          <cell r="K141">
            <v>1721381</v>
          </cell>
          <cell r="N141" t="str">
            <v>市橋　サチ子</v>
          </cell>
          <cell r="R141" t="str">
            <v>佐渡市中興　乙１４２３番地　</v>
          </cell>
          <cell r="X141" t="str">
            <v>居宅介護支援 ふれあい館</v>
          </cell>
          <cell r="AC141">
            <v>80</v>
          </cell>
          <cell r="AE141">
            <v>0</v>
          </cell>
          <cell r="AG141">
            <v>80</v>
          </cell>
          <cell r="AI141">
            <v>44874</v>
          </cell>
        </row>
        <row r="142">
          <cell r="C142" t="str">
            <v>10019</v>
          </cell>
          <cell r="D142">
            <v>138</v>
          </cell>
          <cell r="E142">
            <v>44855</v>
          </cell>
          <cell r="H142">
            <v>44860</v>
          </cell>
          <cell r="K142">
            <v>1753894</v>
          </cell>
          <cell r="N142" t="str">
            <v>兒玉　寛</v>
          </cell>
          <cell r="R142" t="str">
            <v>佐渡市金井新保　乙７２９番地　</v>
          </cell>
          <cell r="X142" t="str">
            <v>佐渡西地域包括支援センター</v>
          </cell>
          <cell r="AC142">
            <v>100</v>
          </cell>
          <cell r="AE142">
            <v>0</v>
          </cell>
          <cell r="AG142">
            <v>100</v>
          </cell>
          <cell r="AI142">
            <v>44874</v>
          </cell>
        </row>
        <row r="143">
          <cell r="C143" t="str">
            <v>11001</v>
          </cell>
          <cell r="D143">
            <v>139</v>
          </cell>
          <cell r="E143">
            <v>44861</v>
          </cell>
          <cell r="H143">
            <v>44866</v>
          </cell>
          <cell r="K143">
            <v>1774506</v>
          </cell>
          <cell r="N143" t="str">
            <v>仲川　キミ</v>
          </cell>
          <cell r="R143" t="str">
            <v>佐渡市三瀬川　２８３番地　</v>
          </cell>
          <cell r="X143" t="str">
            <v>居宅介護支援 ふれあい館</v>
          </cell>
          <cell r="AC143">
            <v>20</v>
          </cell>
          <cell r="AE143">
            <v>0</v>
          </cell>
          <cell r="AG143">
            <v>20</v>
          </cell>
          <cell r="AI143">
            <v>44880</v>
          </cell>
        </row>
        <row r="144">
          <cell r="C144" t="str">
            <v>11002</v>
          </cell>
          <cell r="D144">
            <v>140</v>
          </cell>
          <cell r="E144">
            <v>44860</v>
          </cell>
          <cell r="H144">
            <v>44866</v>
          </cell>
          <cell r="K144">
            <v>1753291</v>
          </cell>
          <cell r="N144" t="str">
            <v>松井　ミチ</v>
          </cell>
          <cell r="R144" t="str">
            <v>佐渡市金井新保　乙６２１番地　</v>
          </cell>
          <cell r="X144" t="str">
            <v>社協ｹｱﾌﾟﾗﾝｾﾝﾀｰ なごみ</v>
          </cell>
          <cell r="AC144">
            <v>100</v>
          </cell>
          <cell r="AE144">
            <v>0</v>
          </cell>
          <cell r="AG144">
            <v>100</v>
          </cell>
          <cell r="AI144">
            <v>44880</v>
          </cell>
        </row>
        <row r="145">
          <cell r="C145" t="str">
            <v>11003</v>
          </cell>
          <cell r="D145">
            <v>141</v>
          </cell>
          <cell r="E145">
            <v>44862</v>
          </cell>
          <cell r="H145">
            <v>44866</v>
          </cell>
          <cell r="K145">
            <v>1425862</v>
          </cell>
          <cell r="N145" t="str">
            <v>生田　伊佐雄</v>
          </cell>
          <cell r="R145" t="str">
            <v>佐渡市千種　９５２番地２　内山アパート１０５号　</v>
          </cell>
          <cell r="X145" t="str">
            <v>社協ｹｱﾌﾟﾗﾝｾﾝﾀｰ なごみ</v>
          </cell>
          <cell r="AC145">
            <v>90</v>
          </cell>
          <cell r="AE145">
            <v>0</v>
          </cell>
          <cell r="AG145">
            <v>90</v>
          </cell>
          <cell r="AI145">
            <v>44880</v>
          </cell>
        </row>
        <row r="146">
          <cell r="C146" t="str">
            <v>11004</v>
          </cell>
          <cell r="D146">
            <v>142</v>
          </cell>
          <cell r="E146">
            <v>44865</v>
          </cell>
          <cell r="H146">
            <v>44866</v>
          </cell>
          <cell r="K146">
            <v>1777823</v>
          </cell>
          <cell r="N146" t="str">
            <v>野尻　昭英</v>
          </cell>
          <cell r="R146" t="str">
            <v>佐渡市水渡田　１０１１番地１　</v>
          </cell>
          <cell r="X146" t="str">
            <v>ささえ愛あいの山</v>
          </cell>
          <cell r="AC146">
            <v>20</v>
          </cell>
          <cell r="AE146">
            <v>0</v>
          </cell>
          <cell r="AG146">
            <v>20</v>
          </cell>
          <cell r="AI146">
            <v>44880</v>
          </cell>
        </row>
        <row r="147">
          <cell r="C147" t="str">
            <v>11005</v>
          </cell>
          <cell r="D147">
            <v>143</v>
          </cell>
          <cell r="E147">
            <v>44865</v>
          </cell>
          <cell r="H147">
            <v>44866</v>
          </cell>
          <cell r="K147">
            <v>1779397</v>
          </cell>
          <cell r="N147" t="str">
            <v>本間　トシエ</v>
          </cell>
          <cell r="R147" t="str">
            <v>佐渡市水渡田　１１０番地　</v>
          </cell>
          <cell r="X147" t="str">
            <v>佐渡西地域包括支援センター</v>
          </cell>
          <cell r="AC147">
            <v>90</v>
          </cell>
          <cell r="AE147">
            <v>0</v>
          </cell>
          <cell r="AG147">
            <v>90</v>
          </cell>
          <cell r="AI147">
            <v>44880</v>
          </cell>
        </row>
        <row r="148">
          <cell r="C148" t="str">
            <v>11006</v>
          </cell>
          <cell r="D148">
            <v>144</v>
          </cell>
          <cell r="E148">
            <v>44873</v>
          </cell>
          <cell r="H148">
            <v>44875</v>
          </cell>
          <cell r="K148">
            <v>1742485</v>
          </cell>
          <cell r="N148" t="str">
            <v>莪山　榮子</v>
          </cell>
          <cell r="R148" t="str">
            <v>佐渡市千種1156番地1</v>
          </cell>
          <cell r="X148" t="str">
            <v>居宅介護支援 ふれあい館</v>
          </cell>
          <cell r="AC148">
            <v>100</v>
          </cell>
          <cell r="AE148">
            <v>0</v>
          </cell>
          <cell r="AG148">
            <v>100</v>
          </cell>
          <cell r="AI148">
            <v>44889</v>
          </cell>
        </row>
        <row r="149">
          <cell r="C149" t="str">
            <v>11007</v>
          </cell>
          <cell r="D149">
            <v>145</v>
          </cell>
          <cell r="E149">
            <v>44873</v>
          </cell>
          <cell r="H149">
            <v>44875</v>
          </cell>
          <cell r="K149">
            <v>1760700</v>
          </cell>
          <cell r="N149" t="str">
            <v>井又　房江</v>
          </cell>
          <cell r="R149" t="str">
            <v>佐渡市貝塚366番地</v>
          </cell>
          <cell r="X149" t="str">
            <v>佐渡西地域包括支援センター</v>
          </cell>
          <cell r="AC149">
            <v>90</v>
          </cell>
          <cell r="AE149">
            <v>0</v>
          </cell>
          <cell r="AG149">
            <v>90</v>
          </cell>
          <cell r="AI149">
            <v>44889</v>
          </cell>
        </row>
        <row r="150">
          <cell r="C150" t="str">
            <v>11008</v>
          </cell>
          <cell r="D150">
            <v>146</v>
          </cell>
          <cell r="E150">
            <v>44873</v>
          </cell>
          <cell r="H150">
            <v>44875</v>
          </cell>
          <cell r="K150">
            <v>1723294</v>
          </cell>
          <cell r="N150" t="str">
            <v>計良　ムツ</v>
          </cell>
          <cell r="R150" t="str">
            <v>佐渡市中興乙1040番地</v>
          </cell>
          <cell r="X150" t="str">
            <v>佐渡西地域包括支援センター</v>
          </cell>
          <cell r="AC150">
            <v>70</v>
          </cell>
          <cell r="AE150">
            <v>0</v>
          </cell>
          <cell r="AG150">
            <v>70</v>
          </cell>
          <cell r="AI150">
            <v>44889</v>
          </cell>
        </row>
        <row r="151">
          <cell r="C151" t="str">
            <v>11009</v>
          </cell>
          <cell r="D151">
            <v>147</v>
          </cell>
          <cell r="E151">
            <v>44875</v>
          </cell>
          <cell r="H151">
            <v>44876</v>
          </cell>
          <cell r="K151">
            <v>1766252</v>
          </cell>
          <cell r="N151" t="str">
            <v>本間　ミヨ</v>
          </cell>
          <cell r="R151" t="str">
            <v>佐渡市大和1016番地</v>
          </cell>
          <cell r="X151" t="str">
            <v>佐渡西地域包括支援センター</v>
          </cell>
          <cell r="AC151">
            <v>100</v>
          </cell>
          <cell r="AE151">
            <v>0</v>
          </cell>
          <cell r="AG151">
            <v>100</v>
          </cell>
          <cell r="AI151">
            <v>44890</v>
          </cell>
        </row>
        <row r="152">
          <cell r="C152" t="str">
            <v>11010</v>
          </cell>
          <cell r="D152">
            <v>148</v>
          </cell>
          <cell r="E152">
            <v>44875</v>
          </cell>
          <cell r="H152">
            <v>44876</v>
          </cell>
          <cell r="K152">
            <v>1750429</v>
          </cell>
          <cell r="N152" t="str">
            <v>児玉　善雄</v>
          </cell>
          <cell r="R152" t="str">
            <v>佐渡市金井新保乙366番地</v>
          </cell>
          <cell r="X152" t="str">
            <v>佐渡西地域包括支援センター</v>
          </cell>
          <cell r="AC152">
            <v>70</v>
          </cell>
          <cell r="AE152">
            <v>0</v>
          </cell>
          <cell r="AG152">
            <v>70</v>
          </cell>
          <cell r="AI152">
            <v>44890</v>
          </cell>
        </row>
        <row r="153">
          <cell r="C153" t="str">
            <v>11011</v>
          </cell>
          <cell r="D153">
            <v>149</v>
          </cell>
          <cell r="E153">
            <v>44875</v>
          </cell>
          <cell r="H153">
            <v>44876</v>
          </cell>
          <cell r="K153">
            <v>1767208</v>
          </cell>
          <cell r="N153" t="str">
            <v>佐々木　秋子</v>
          </cell>
          <cell r="R153" t="str">
            <v>佐渡市大和1509番地</v>
          </cell>
          <cell r="X153" t="str">
            <v>佐渡西地域包括支援センター</v>
          </cell>
          <cell r="AC153">
            <v>90</v>
          </cell>
          <cell r="AE153">
            <v>0</v>
          </cell>
          <cell r="AG153">
            <v>90</v>
          </cell>
          <cell r="AI153">
            <v>44890</v>
          </cell>
        </row>
        <row r="154">
          <cell r="C154" t="str">
            <v>11012</v>
          </cell>
          <cell r="D154">
            <v>150</v>
          </cell>
          <cell r="E154">
            <v>44875</v>
          </cell>
          <cell r="H154">
            <v>44876</v>
          </cell>
          <cell r="K154">
            <v>1772457</v>
          </cell>
          <cell r="N154" t="str">
            <v>村上　マチ子</v>
          </cell>
          <cell r="R154" t="str">
            <v>佐渡市吉井本郷1058－1</v>
          </cell>
          <cell r="X154" t="str">
            <v>佐渡西地域包括支援センター</v>
          </cell>
          <cell r="AC154">
            <v>20</v>
          </cell>
          <cell r="AE154">
            <v>0</v>
          </cell>
          <cell r="AG154">
            <v>20</v>
          </cell>
          <cell r="AI154">
            <v>44890</v>
          </cell>
        </row>
        <row r="155">
          <cell r="C155" t="str">
            <v>11013</v>
          </cell>
          <cell r="D155">
            <v>151</v>
          </cell>
          <cell r="E155">
            <v>44876</v>
          </cell>
          <cell r="H155">
            <v>44876</v>
          </cell>
          <cell r="K155">
            <v>1703081</v>
          </cell>
          <cell r="N155" t="str">
            <v>川上　カヅ子</v>
          </cell>
          <cell r="R155" t="str">
            <v>佐渡市泉甲7番地</v>
          </cell>
          <cell r="X155" t="str">
            <v>佐渡西地域包括支援センター</v>
          </cell>
          <cell r="AC155">
            <v>80</v>
          </cell>
          <cell r="AE155">
            <v>0</v>
          </cell>
          <cell r="AG155">
            <v>80</v>
          </cell>
          <cell r="AI155">
            <v>44890</v>
          </cell>
        </row>
        <row r="156">
          <cell r="C156" t="str">
            <v>11014</v>
          </cell>
          <cell r="D156">
            <v>152</v>
          </cell>
          <cell r="E156">
            <v>44867</v>
          </cell>
          <cell r="H156">
            <v>44880</v>
          </cell>
          <cell r="K156">
            <v>1708775</v>
          </cell>
          <cell r="N156" t="str">
            <v>本間　繁</v>
          </cell>
          <cell r="R156" t="str">
            <v>佐渡市泉　乙７２６番地　</v>
          </cell>
          <cell r="X156" t="str">
            <v>ツクイ佐渡中央</v>
          </cell>
          <cell r="AC156">
            <v>100</v>
          </cell>
          <cell r="AE156">
            <v>0</v>
          </cell>
          <cell r="AG156">
            <v>100</v>
          </cell>
          <cell r="AI156">
            <v>44894</v>
          </cell>
        </row>
        <row r="157">
          <cell r="C157" t="str">
            <v>11015</v>
          </cell>
          <cell r="D157">
            <v>153</v>
          </cell>
          <cell r="E157">
            <v>44866</v>
          </cell>
          <cell r="H157">
            <v>44880</v>
          </cell>
          <cell r="K157">
            <v>1765442</v>
          </cell>
          <cell r="N157" t="str">
            <v>加藤　和男</v>
          </cell>
          <cell r="R157" t="str">
            <v>佐渡市大和　９０７番地　</v>
          </cell>
          <cell r="X157" t="str">
            <v>社協ｹｱﾌﾟﾗﾝｾﾝﾀｰ おもと</v>
          </cell>
          <cell r="AC157">
            <v>90</v>
          </cell>
          <cell r="AE157">
            <v>0</v>
          </cell>
          <cell r="AG157">
            <v>90</v>
          </cell>
          <cell r="AI157">
            <v>44894</v>
          </cell>
        </row>
        <row r="158">
          <cell r="C158" t="str">
            <v>11016</v>
          </cell>
          <cell r="D158">
            <v>154</v>
          </cell>
          <cell r="E158">
            <v>44867</v>
          </cell>
          <cell r="H158">
            <v>44880</v>
          </cell>
          <cell r="K158">
            <v>1771141</v>
          </cell>
          <cell r="N158" t="str">
            <v>仲川　寛</v>
          </cell>
          <cell r="R158" t="str">
            <v>佐渡市吉井本郷　８８５番地１　</v>
          </cell>
          <cell r="X158" t="str">
            <v>居宅介護支援 ふれあい館</v>
          </cell>
          <cell r="AC158">
            <v>20</v>
          </cell>
          <cell r="AE158">
            <v>0</v>
          </cell>
          <cell r="AG158">
            <v>20</v>
          </cell>
          <cell r="AI158">
            <v>44894</v>
          </cell>
        </row>
        <row r="159">
          <cell r="C159" t="str">
            <v>11017</v>
          </cell>
          <cell r="D159">
            <v>155</v>
          </cell>
          <cell r="E159">
            <v>44866</v>
          </cell>
          <cell r="H159">
            <v>44880</v>
          </cell>
          <cell r="K159">
            <v>1774395</v>
          </cell>
          <cell r="N159" t="str">
            <v>仲川　千代子</v>
          </cell>
          <cell r="R159" t="str">
            <v>佐渡市三瀬川　３７０番地１　</v>
          </cell>
          <cell r="X159" t="str">
            <v>木戸病院　居宅介護支援事業所</v>
          </cell>
          <cell r="AC159">
            <v>90</v>
          </cell>
          <cell r="AE159">
            <v>0</v>
          </cell>
          <cell r="AG159">
            <v>90</v>
          </cell>
          <cell r="AI159">
            <v>44894</v>
          </cell>
        </row>
        <row r="160">
          <cell r="C160" t="e">
            <v>#REF!</v>
          </cell>
          <cell r="D160">
            <v>156</v>
          </cell>
          <cell r="E160" t="e">
            <v>#REF!</v>
          </cell>
          <cell r="H160" t="e">
            <v>#REF!</v>
          </cell>
          <cell r="K160" t="e">
            <v>#REF!</v>
          </cell>
          <cell r="N160" t="e">
            <v>#REF!</v>
          </cell>
          <cell r="R160" t="e">
            <v>#REF!</v>
          </cell>
          <cell r="X160" t="e">
            <v>#REF!</v>
          </cell>
          <cell r="AC160" t="e">
            <v>#REF!</v>
          </cell>
          <cell r="AE160" t="e">
            <v>#REF!</v>
          </cell>
          <cell r="AG160" t="e">
            <v>#REF!</v>
          </cell>
          <cell r="AI160" t="e">
            <v>#REF!</v>
          </cell>
        </row>
        <row r="161">
          <cell r="C161" t="e">
            <v>#REF!</v>
          </cell>
          <cell r="D161">
            <v>157</v>
          </cell>
          <cell r="E161">
            <v>44879</v>
          </cell>
          <cell r="H161">
            <v>44886</v>
          </cell>
          <cell r="K161">
            <v>1731726</v>
          </cell>
          <cell r="N161" t="str">
            <v>山崎　ノブ子</v>
          </cell>
          <cell r="R161" t="str">
            <v>佐渡市千種甲６００番地</v>
          </cell>
          <cell r="X161" t="str">
            <v>社協ｹｱﾌﾟﾗﾝｾﾝﾀｰ なごみ</v>
          </cell>
          <cell r="AC161">
            <v>90</v>
          </cell>
          <cell r="AE161">
            <v>0</v>
          </cell>
          <cell r="AG161">
            <v>90</v>
          </cell>
          <cell r="AI161">
            <v>44900</v>
          </cell>
        </row>
        <row r="162">
          <cell r="C162" t="e">
            <v>#REF!</v>
          </cell>
          <cell r="D162">
            <v>158</v>
          </cell>
          <cell r="E162">
            <v>44874</v>
          </cell>
          <cell r="H162">
            <v>44886</v>
          </cell>
          <cell r="K162">
            <v>1264915</v>
          </cell>
          <cell r="N162" t="str">
            <v>齊藤　悦子</v>
          </cell>
          <cell r="R162" t="str">
            <v>東京都稲城市東長沼１１２４番地の１　そんぽの家Ｓ稲城長沼３０８</v>
          </cell>
          <cell r="X162" t="str">
            <v>SOMPOケア稲城長沼　居宅介護支援</v>
          </cell>
          <cell r="AC162">
            <v>90</v>
          </cell>
          <cell r="AE162">
            <v>0</v>
          </cell>
          <cell r="AG162">
            <v>90</v>
          </cell>
          <cell r="AI162">
            <v>44900</v>
          </cell>
        </row>
        <row r="163">
          <cell r="C163" t="e">
            <v>#REF!</v>
          </cell>
          <cell r="D163">
            <v>159</v>
          </cell>
          <cell r="E163">
            <v>44881</v>
          </cell>
          <cell r="H163">
            <v>44886</v>
          </cell>
          <cell r="K163">
            <v>2559137</v>
          </cell>
          <cell r="N163" t="str">
            <v>丹穗　富美子</v>
          </cell>
          <cell r="R163" t="str">
            <v>佐渡市吉井　４８番地　</v>
          </cell>
          <cell r="X163" t="str">
            <v>佐渡西地域包括支援センター</v>
          </cell>
          <cell r="AC163">
            <v>90</v>
          </cell>
          <cell r="AE163">
            <v>0</v>
          </cell>
          <cell r="AG163">
            <v>90</v>
          </cell>
          <cell r="AI163">
            <v>44900</v>
          </cell>
        </row>
        <row r="164">
          <cell r="C164" t="e">
            <v>#REF!</v>
          </cell>
          <cell r="D164">
            <v>160</v>
          </cell>
          <cell r="E164">
            <v>44877</v>
          </cell>
          <cell r="H164">
            <v>44886</v>
          </cell>
          <cell r="K164">
            <v>1751867</v>
          </cell>
          <cell r="N164" t="str">
            <v>岩間　春栄</v>
          </cell>
          <cell r="R164" t="str">
            <v>佐渡市金井新保　乙５３８番地１　</v>
          </cell>
          <cell r="X164" t="str">
            <v>社協ｹｱﾌﾟﾗﾝｾﾝﾀｰ なごみ</v>
          </cell>
          <cell r="AC164">
            <v>80</v>
          </cell>
          <cell r="AE164">
            <v>0</v>
          </cell>
          <cell r="AG164">
            <v>80</v>
          </cell>
          <cell r="AI164">
            <v>44900</v>
          </cell>
        </row>
        <row r="165">
          <cell r="C165" t="e">
            <v>#REF!</v>
          </cell>
          <cell r="D165">
            <v>161</v>
          </cell>
          <cell r="E165">
            <v>44880</v>
          </cell>
          <cell r="H165">
            <v>44886</v>
          </cell>
          <cell r="K165">
            <v>1712519</v>
          </cell>
          <cell r="N165" t="str">
            <v>末武　ヨシ子</v>
          </cell>
          <cell r="R165" t="str">
            <v>佐渡市中興　乙２４１３番地１　</v>
          </cell>
          <cell r="X165" t="str">
            <v>社協ｹｱﾌﾟﾗﾝｾﾝﾀｰ なごみ</v>
          </cell>
          <cell r="AC165">
            <v>90</v>
          </cell>
          <cell r="AE165">
            <v>0</v>
          </cell>
          <cell r="AG165">
            <v>90</v>
          </cell>
          <cell r="AI165">
            <v>44900</v>
          </cell>
        </row>
        <row r="166">
          <cell r="C166" t="e">
            <v>#REF!</v>
          </cell>
          <cell r="D166">
            <v>162</v>
          </cell>
          <cell r="E166">
            <v>44883</v>
          </cell>
          <cell r="H166">
            <v>44890</v>
          </cell>
          <cell r="K166">
            <v>1714741</v>
          </cell>
          <cell r="N166" t="str">
            <v>仲川　猪一</v>
          </cell>
          <cell r="R166" t="str">
            <v>佐渡市中興　乙１０４５番地　</v>
          </cell>
          <cell r="X166" t="str">
            <v>居宅介護支援 ふれあい館</v>
          </cell>
          <cell r="AC166">
            <v>90</v>
          </cell>
          <cell r="AE166">
            <v>0</v>
          </cell>
          <cell r="AG166">
            <v>90</v>
          </cell>
          <cell r="AI166">
            <v>44904</v>
          </cell>
        </row>
        <row r="167">
          <cell r="C167" t="e">
            <v>#REF!</v>
          </cell>
          <cell r="D167">
            <v>163</v>
          </cell>
          <cell r="E167">
            <v>44880</v>
          </cell>
          <cell r="H167">
            <v>44890</v>
          </cell>
          <cell r="K167">
            <v>112704</v>
          </cell>
          <cell r="N167" t="str">
            <v>大倉　シモ</v>
          </cell>
          <cell r="R167" t="str">
            <v>新潟県長岡市西川口　４３１番地３　ワールドステイ越後川口　</v>
          </cell>
          <cell r="X167" t="str">
            <v>ドリーム居宅介護支援事業所</v>
          </cell>
          <cell r="AC167">
            <v>80</v>
          </cell>
          <cell r="AE167">
            <v>0</v>
          </cell>
          <cell r="AG167">
            <v>80</v>
          </cell>
          <cell r="AI167">
            <v>44904</v>
          </cell>
        </row>
        <row r="168">
          <cell r="C168" t="e">
            <v>#REF!</v>
          </cell>
          <cell r="D168">
            <v>164</v>
          </cell>
          <cell r="E168">
            <v>44882</v>
          </cell>
          <cell r="H168">
            <v>44890</v>
          </cell>
          <cell r="K168">
            <v>1767984</v>
          </cell>
          <cell r="N168" t="str">
            <v>宇佐見　榮子</v>
          </cell>
          <cell r="R168" t="str">
            <v>佐渡市大和　４６７番地４　</v>
          </cell>
          <cell r="X168" t="str">
            <v>介護老人保健施設　亀田園</v>
          </cell>
          <cell r="AC168">
            <v>20</v>
          </cell>
          <cell r="AE168">
            <v>82</v>
          </cell>
          <cell r="AG168">
            <v>102</v>
          </cell>
          <cell r="AI168">
            <v>44904</v>
          </cell>
        </row>
        <row r="169">
          <cell r="C169" t="str">
            <v>12001</v>
          </cell>
          <cell r="D169">
            <v>165</v>
          </cell>
          <cell r="E169">
            <v>44889</v>
          </cell>
          <cell r="H169">
            <v>44896</v>
          </cell>
          <cell r="K169">
            <v>1739107</v>
          </cell>
          <cell r="N169" t="str">
            <v>靜間　和憲</v>
          </cell>
          <cell r="R169" t="str">
            <v>佐渡市千種　１００５番地２　</v>
          </cell>
          <cell r="X169" t="str">
            <v>居宅介護支援 ふれあい館</v>
          </cell>
          <cell r="AC169">
            <v>90</v>
          </cell>
          <cell r="AE169">
            <v>0</v>
          </cell>
          <cell r="AG169">
            <v>90</v>
          </cell>
          <cell r="AI169">
            <v>44910</v>
          </cell>
        </row>
        <row r="170">
          <cell r="C170" t="str">
            <v>12002</v>
          </cell>
          <cell r="D170">
            <v>166</v>
          </cell>
          <cell r="E170">
            <v>44890</v>
          </cell>
          <cell r="H170">
            <v>44896</v>
          </cell>
          <cell r="K170">
            <v>1752316</v>
          </cell>
          <cell r="N170" t="str">
            <v>渡邉　威人</v>
          </cell>
          <cell r="R170" t="str">
            <v>佐渡市金井新保　乙６５３番地　</v>
          </cell>
          <cell r="X170" t="str">
            <v>ツクイ佐渡中央</v>
          </cell>
          <cell r="AC170">
            <v>100</v>
          </cell>
          <cell r="AE170">
            <v>0</v>
          </cell>
          <cell r="AG170">
            <v>100</v>
          </cell>
          <cell r="AI170">
            <v>44910</v>
          </cell>
        </row>
        <row r="171">
          <cell r="C171" t="str">
            <v>12003</v>
          </cell>
          <cell r="D171">
            <v>167</v>
          </cell>
          <cell r="E171">
            <v>44893</v>
          </cell>
          <cell r="H171">
            <v>44896</v>
          </cell>
          <cell r="K171">
            <v>4600878</v>
          </cell>
          <cell r="N171" t="str">
            <v>佐藤　昌子</v>
          </cell>
          <cell r="R171" t="str">
            <v>佐渡市貝塚　５８２番地　</v>
          </cell>
          <cell r="X171" t="str">
            <v>ツクイ佐渡中央</v>
          </cell>
          <cell r="AC171">
            <v>100</v>
          </cell>
          <cell r="AE171">
            <v>0</v>
          </cell>
          <cell r="AG171">
            <v>100</v>
          </cell>
          <cell r="AI171">
            <v>44910</v>
          </cell>
        </row>
        <row r="172">
          <cell r="C172" t="str">
            <v>12004</v>
          </cell>
          <cell r="D172">
            <v>168</v>
          </cell>
          <cell r="E172">
            <v>44893</v>
          </cell>
          <cell r="H172">
            <v>44896</v>
          </cell>
          <cell r="K172">
            <v>1753983</v>
          </cell>
          <cell r="N172" t="str">
            <v>児玉　久実</v>
          </cell>
          <cell r="R172" t="str">
            <v>佐渡市金井新保　乙７５０番地１　</v>
          </cell>
          <cell r="X172" t="str">
            <v>ｹｱﾌﾟﾗﾝｾﾝﾀｰ なんだい</v>
          </cell>
          <cell r="AC172">
            <v>20</v>
          </cell>
          <cell r="AE172">
            <v>0</v>
          </cell>
          <cell r="AG172">
            <v>20</v>
          </cell>
          <cell r="AI172">
            <v>44910</v>
          </cell>
        </row>
        <row r="173">
          <cell r="C173" t="str">
            <v>12005</v>
          </cell>
          <cell r="D173">
            <v>169</v>
          </cell>
          <cell r="E173">
            <v>44894</v>
          </cell>
          <cell r="H173">
            <v>44896</v>
          </cell>
          <cell r="K173">
            <v>1727532</v>
          </cell>
          <cell r="N173" t="str">
            <v>菊地　キヨ</v>
          </cell>
          <cell r="R173" t="str">
            <v>佐渡市千種　乙３３２番地　</v>
          </cell>
          <cell r="X173" t="str">
            <v>社協ｹｱﾌﾟﾗﾝｾﾝﾀｰ なごみ</v>
          </cell>
          <cell r="AC173">
            <v>100</v>
          </cell>
          <cell r="AE173">
            <v>0</v>
          </cell>
          <cell r="AG173">
            <v>100</v>
          </cell>
          <cell r="AI173">
            <v>44910</v>
          </cell>
        </row>
        <row r="174">
          <cell r="C174" t="str">
            <v>12006</v>
          </cell>
          <cell r="D174">
            <v>170</v>
          </cell>
          <cell r="E174">
            <v>44895</v>
          </cell>
          <cell r="H174">
            <v>44896</v>
          </cell>
          <cell r="K174">
            <v>1773968</v>
          </cell>
          <cell r="N174" t="str">
            <v>児玉　信雄</v>
          </cell>
          <cell r="R174" t="str">
            <v>佐渡市吉井　２８番地　</v>
          </cell>
          <cell r="X174" t="str">
            <v>ツクイ佐渡中央</v>
          </cell>
          <cell r="AC174">
            <v>90</v>
          </cell>
          <cell r="AE174">
            <v>0</v>
          </cell>
          <cell r="AG174">
            <v>90</v>
          </cell>
          <cell r="AI174">
            <v>44910</v>
          </cell>
        </row>
        <row r="175">
          <cell r="C175" t="str">
            <v>12007</v>
          </cell>
          <cell r="D175">
            <v>171</v>
          </cell>
          <cell r="E175">
            <v>44895</v>
          </cell>
          <cell r="H175">
            <v>44896</v>
          </cell>
          <cell r="K175">
            <v>2259842</v>
          </cell>
          <cell r="N175" t="str">
            <v>加藤　京一</v>
          </cell>
          <cell r="R175" t="str">
            <v>佐渡市泉　丙９２２番地１　</v>
          </cell>
          <cell r="X175" t="str">
            <v>居宅介護支援事業所 新穂愛宕の園</v>
          </cell>
          <cell r="AC175">
            <v>100</v>
          </cell>
          <cell r="AE175">
            <v>0</v>
          </cell>
          <cell r="AG175">
            <v>100</v>
          </cell>
          <cell r="AI175">
            <v>44910</v>
          </cell>
        </row>
        <row r="176">
          <cell r="C176" t="str">
            <v>12008</v>
          </cell>
          <cell r="D176">
            <v>172</v>
          </cell>
          <cell r="E176">
            <v>44897</v>
          </cell>
          <cell r="H176">
            <v>44908</v>
          </cell>
          <cell r="K176">
            <v>1759698</v>
          </cell>
          <cell r="N176" t="str">
            <v>畑中　房子</v>
          </cell>
          <cell r="R176" t="str">
            <v>佐渡市貝塚　５６４番地　</v>
          </cell>
          <cell r="X176" t="str">
            <v>居宅介護支援 ふれあい館</v>
          </cell>
          <cell r="AC176">
            <v>90</v>
          </cell>
          <cell r="AE176">
            <v>0</v>
          </cell>
          <cell r="AG176">
            <v>90</v>
          </cell>
          <cell r="AI176">
            <v>44922</v>
          </cell>
        </row>
        <row r="177">
          <cell r="C177" t="str">
            <v>12009</v>
          </cell>
          <cell r="D177">
            <v>173</v>
          </cell>
          <cell r="E177">
            <v>44896</v>
          </cell>
          <cell r="H177">
            <v>44908</v>
          </cell>
          <cell r="K177">
            <v>212032</v>
          </cell>
          <cell r="N177" t="str">
            <v>長野　ヒサヱ</v>
          </cell>
          <cell r="R177" t="str">
            <v>佐渡市岩首　５５３番地　</v>
          </cell>
          <cell r="X177" t="str">
            <v>居宅介護支援事業所　ゆずりは</v>
          </cell>
          <cell r="AC177">
            <v>90</v>
          </cell>
          <cell r="AE177">
            <v>0</v>
          </cell>
          <cell r="AG177">
            <v>90</v>
          </cell>
          <cell r="AI177">
            <v>44922</v>
          </cell>
        </row>
        <row r="178">
          <cell r="C178" t="str">
            <v>12010</v>
          </cell>
          <cell r="D178">
            <v>174</v>
          </cell>
          <cell r="E178">
            <v>44901</v>
          </cell>
          <cell r="H178">
            <v>44908</v>
          </cell>
          <cell r="K178">
            <v>1778561</v>
          </cell>
          <cell r="N178" t="str">
            <v>安藤　一夫</v>
          </cell>
          <cell r="R178" t="str">
            <v>佐渡市水渡田　２９９番地　</v>
          </cell>
          <cell r="X178" t="str">
            <v>やはたの里</v>
          </cell>
          <cell r="AC178">
            <v>100</v>
          </cell>
          <cell r="AE178">
            <v>0</v>
          </cell>
          <cell r="AG178">
            <v>100</v>
          </cell>
          <cell r="AI178">
            <v>44922</v>
          </cell>
        </row>
        <row r="179">
          <cell r="C179" t="str">
            <v>12011</v>
          </cell>
          <cell r="D179">
            <v>175</v>
          </cell>
          <cell r="E179">
            <v>44901</v>
          </cell>
          <cell r="H179">
            <v>44908</v>
          </cell>
          <cell r="K179">
            <v>1768883</v>
          </cell>
          <cell r="N179" t="str">
            <v>長野　ヤエ</v>
          </cell>
          <cell r="R179" t="str">
            <v>佐渡市大和　６６８番地１　</v>
          </cell>
          <cell r="X179" t="str">
            <v>小多機うしろやま</v>
          </cell>
          <cell r="AC179">
            <v>100</v>
          </cell>
          <cell r="AE179">
            <v>0</v>
          </cell>
          <cell r="AG179">
            <v>100</v>
          </cell>
          <cell r="AI179">
            <v>44922</v>
          </cell>
        </row>
        <row r="180">
          <cell r="C180" t="str">
            <v>12012</v>
          </cell>
          <cell r="D180">
            <v>176</v>
          </cell>
          <cell r="E180">
            <v>44904</v>
          </cell>
          <cell r="H180">
            <v>44914</v>
          </cell>
          <cell r="K180">
            <v>775282</v>
          </cell>
          <cell r="N180" t="str">
            <v>本間　多美惠</v>
          </cell>
          <cell r="R180" t="str">
            <v>佐渡市南片辺　１２３番地　</v>
          </cell>
          <cell r="X180" t="str">
            <v>株式会社　ファミリーホーム</v>
          </cell>
          <cell r="AC180">
            <v>20</v>
          </cell>
          <cell r="AE180">
            <v>0</v>
          </cell>
          <cell r="AG180">
            <v>20</v>
          </cell>
          <cell r="AI180">
            <v>44930</v>
          </cell>
        </row>
        <row r="181">
          <cell r="C181" t="str">
            <v>12013</v>
          </cell>
          <cell r="D181">
            <v>177</v>
          </cell>
          <cell r="E181">
            <v>44907</v>
          </cell>
          <cell r="H181">
            <v>44914</v>
          </cell>
          <cell r="K181">
            <v>1708911</v>
          </cell>
          <cell r="N181" t="str">
            <v>村田　フジ子</v>
          </cell>
          <cell r="R181" t="str">
            <v>佐渡市泉　乙５３４番地　</v>
          </cell>
          <cell r="X181" t="str">
            <v>社協ｹｱﾌﾟﾗﾝｾﾝﾀｰ なごみ</v>
          </cell>
          <cell r="AC181">
            <v>90</v>
          </cell>
          <cell r="AE181">
            <v>0</v>
          </cell>
          <cell r="AG181">
            <v>90</v>
          </cell>
          <cell r="AI181">
            <v>44930</v>
          </cell>
        </row>
        <row r="182">
          <cell r="C182" t="str">
            <v>12014</v>
          </cell>
          <cell r="D182">
            <v>178</v>
          </cell>
          <cell r="E182">
            <v>44909</v>
          </cell>
          <cell r="H182">
            <v>44914</v>
          </cell>
          <cell r="K182">
            <v>1711377</v>
          </cell>
          <cell r="N182" t="str">
            <v>本間　澄夫</v>
          </cell>
          <cell r="R182" t="str">
            <v>佐渡市泉　乙７０６番地　</v>
          </cell>
          <cell r="X182" t="str">
            <v>居宅介護支援 ふれあい館</v>
          </cell>
          <cell r="AC182">
            <v>20</v>
          </cell>
          <cell r="AE182">
            <v>0</v>
          </cell>
          <cell r="AG182">
            <v>20</v>
          </cell>
          <cell r="AI182">
            <v>44930</v>
          </cell>
        </row>
        <row r="183">
          <cell r="C183" t="str">
            <v>12015</v>
          </cell>
          <cell r="D183">
            <v>179</v>
          </cell>
          <cell r="E183">
            <v>44909</v>
          </cell>
          <cell r="H183">
            <v>44914</v>
          </cell>
          <cell r="K183">
            <v>1765434</v>
          </cell>
          <cell r="N183" t="str">
            <v>加藤　アヤノ</v>
          </cell>
          <cell r="R183" t="str">
            <v>佐渡市大和　９０７番地　</v>
          </cell>
          <cell r="X183" t="str">
            <v>居宅介護支援 ふれあい館</v>
          </cell>
          <cell r="AC183">
            <v>20</v>
          </cell>
          <cell r="AE183">
            <v>0</v>
          </cell>
          <cell r="AG183">
            <v>20</v>
          </cell>
          <cell r="AI183">
            <v>44930</v>
          </cell>
        </row>
        <row r="184">
          <cell r="C184" t="str">
            <v>12016</v>
          </cell>
          <cell r="D184">
            <v>180</v>
          </cell>
          <cell r="E184">
            <v>44910</v>
          </cell>
          <cell r="H184">
            <v>44914</v>
          </cell>
          <cell r="K184">
            <v>1776720</v>
          </cell>
          <cell r="N184" t="str">
            <v>伊藤　貴憲</v>
          </cell>
          <cell r="R184" t="str">
            <v>佐渡市水渡田　８４５番地　</v>
          </cell>
          <cell r="X184" t="str">
            <v>ツクイ佐渡中央</v>
          </cell>
          <cell r="AC184">
            <v>100</v>
          </cell>
          <cell r="AE184">
            <v>0</v>
          </cell>
          <cell r="AG184">
            <v>100</v>
          </cell>
          <cell r="AI184">
            <v>44930</v>
          </cell>
        </row>
        <row r="185">
          <cell r="C185" t="str">
            <v>12017</v>
          </cell>
          <cell r="D185">
            <v>181</v>
          </cell>
          <cell r="E185">
            <v>44911</v>
          </cell>
          <cell r="H185">
            <v>44918</v>
          </cell>
          <cell r="K185">
            <v>1712411</v>
          </cell>
          <cell r="N185" t="str">
            <v>小松　陽一</v>
          </cell>
          <cell r="R185" t="str">
            <v>佐渡市中興乙１６４９番地</v>
          </cell>
          <cell r="X185" t="str">
            <v>佐渡西地域包括支援センター</v>
          </cell>
          <cell r="AC185">
            <v>90</v>
          </cell>
          <cell r="AE185">
            <v>0</v>
          </cell>
          <cell r="AG185">
            <v>90</v>
          </cell>
          <cell r="AI185">
            <v>44932</v>
          </cell>
        </row>
        <row r="186">
          <cell r="C186" t="str">
            <v>12018</v>
          </cell>
          <cell r="D186">
            <v>182</v>
          </cell>
          <cell r="E186">
            <v>44914</v>
          </cell>
          <cell r="H186">
            <v>44918</v>
          </cell>
          <cell r="K186">
            <v>1720295</v>
          </cell>
          <cell r="N186" t="str">
            <v>柴坂　ミヨ</v>
          </cell>
          <cell r="R186" t="str">
            <v>佐渡市中興乙１４９２番地２</v>
          </cell>
          <cell r="X186" t="str">
            <v>社協ｹｱﾌﾟﾗﾝｾﾝﾀｰ なごみ</v>
          </cell>
          <cell r="AC186">
            <v>100</v>
          </cell>
          <cell r="AE186">
            <v>0</v>
          </cell>
          <cell r="AG186">
            <v>100</v>
          </cell>
          <cell r="AI186">
            <v>44932</v>
          </cell>
        </row>
        <row r="187">
          <cell r="C187" t="str">
            <v>12019</v>
          </cell>
          <cell r="D187">
            <v>183</v>
          </cell>
          <cell r="E187">
            <v>44916</v>
          </cell>
          <cell r="H187">
            <v>44918</v>
          </cell>
          <cell r="K187">
            <v>4013948</v>
          </cell>
          <cell r="N187" t="str">
            <v>南　安美</v>
          </cell>
          <cell r="R187" t="str">
            <v>佐渡市吉井本郷１１１１番地</v>
          </cell>
          <cell r="X187" t="str">
            <v>居宅介護支援 ふれあい館</v>
          </cell>
          <cell r="AC187">
            <v>20</v>
          </cell>
          <cell r="AE187">
            <v>0</v>
          </cell>
          <cell r="AG187">
            <v>20</v>
          </cell>
          <cell r="AI187">
            <v>44932</v>
          </cell>
        </row>
        <row r="188">
          <cell r="C188" t="str">
            <v>12020</v>
          </cell>
          <cell r="D188">
            <v>184</v>
          </cell>
          <cell r="E188">
            <v>44916</v>
          </cell>
          <cell r="H188">
            <v>44918</v>
          </cell>
          <cell r="K188">
            <v>1700910</v>
          </cell>
          <cell r="N188" t="str">
            <v>羽藤　美保</v>
          </cell>
          <cell r="R188" t="str">
            <v>佐渡市平清水１０５番地１</v>
          </cell>
          <cell r="X188" t="str">
            <v>社協ｹｱﾌﾟﾗﾝｾﾝﾀｰ なごみ</v>
          </cell>
          <cell r="AC188">
            <v>90</v>
          </cell>
          <cell r="AE188">
            <v>0</v>
          </cell>
          <cell r="AG188">
            <v>90</v>
          </cell>
          <cell r="AI188">
            <v>44932</v>
          </cell>
        </row>
        <row r="189">
          <cell r="C189" t="str">
            <v>12021</v>
          </cell>
          <cell r="D189">
            <v>185</v>
          </cell>
          <cell r="E189">
            <v>44916</v>
          </cell>
          <cell r="H189">
            <v>44918</v>
          </cell>
          <cell r="K189">
            <v>1729985</v>
          </cell>
          <cell r="N189" t="str">
            <v>大地　佐和子</v>
          </cell>
          <cell r="R189" t="str">
            <v>佐渡市千種甲５５８番地</v>
          </cell>
          <cell r="X189" t="str">
            <v>ツクイ佐渡中央</v>
          </cell>
          <cell r="AC189">
            <v>90</v>
          </cell>
          <cell r="AE189">
            <v>0</v>
          </cell>
          <cell r="AG189">
            <v>90</v>
          </cell>
          <cell r="AI189">
            <v>44932</v>
          </cell>
        </row>
        <row r="190">
          <cell r="C190" t="str">
            <v>1001</v>
          </cell>
          <cell r="D190">
            <v>186</v>
          </cell>
          <cell r="E190">
            <v>44921</v>
          </cell>
          <cell r="H190">
            <v>44931</v>
          </cell>
          <cell r="K190">
            <v>1755277</v>
          </cell>
          <cell r="N190" t="str">
            <v>児玉　千代</v>
          </cell>
          <cell r="R190" t="str">
            <v>佐渡市金井新保乙１１１５番地１</v>
          </cell>
          <cell r="X190" t="str">
            <v>社協ｹｱﾌﾟﾗﾝｾﾝﾀｰ なごみ</v>
          </cell>
          <cell r="AC190">
            <v>100</v>
          </cell>
          <cell r="AE190">
            <v>0</v>
          </cell>
          <cell r="AG190">
            <v>100</v>
          </cell>
          <cell r="AI190">
            <v>44945</v>
          </cell>
        </row>
        <row r="191">
          <cell r="C191" t="str">
            <v>1002</v>
          </cell>
          <cell r="D191">
            <v>187</v>
          </cell>
          <cell r="E191">
            <v>44923</v>
          </cell>
          <cell r="H191">
            <v>44931</v>
          </cell>
          <cell r="K191">
            <v>1735268</v>
          </cell>
          <cell r="N191" t="str">
            <v>寺尾　千重</v>
          </cell>
          <cell r="R191" t="str">
            <v>佐渡市千種丙２１５番地２</v>
          </cell>
          <cell r="X191" t="str">
            <v>ささえ愛はよし</v>
          </cell>
          <cell r="AC191">
            <v>20</v>
          </cell>
          <cell r="AE191">
            <v>0</v>
          </cell>
          <cell r="AG191">
            <v>20</v>
          </cell>
          <cell r="AI191">
            <v>44945</v>
          </cell>
        </row>
        <row r="192">
          <cell r="C192" t="str">
            <v>1003</v>
          </cell>
          <cell r="D192">
            <v>188</v>
          </cell>
          <cell r="E192">
            <v>44923</v>
          </cell>
          <cell r="H192">
            <v>44931</v>
          </cell>
          <cell r="K192">
            <v>1725084</v>
          </cell>
          <cell r="N192" t="str">
            <v>畠山　ヒサエ</v>
          </cell>
          <cell r="R192" t="str">
            <v>佐渡市千種丙１番地</v>
          </cell>
          <cell r="X192" t="str">
            <v>ツクイ佐渡中央</v>
          </cell>
          <cell r="AC192">
            <v>90</v>
          </cell>
          <cell r="AE192">
            <v>0</v>
          </cell>
          <cell r="AG192">
            <v>90</v>
          </cell>
          <cell r="AI192">
            <v>44945</v>
          </cell>
        </row>
        <row r="193">
          <cell r="C193" t="str">
            <v>1004</v>
          </cell>
          <cell r="D193">
            <v>189</v>
          </cell>
          <cell r="E193">
            <v>44923</v>
          </cell>
          <cell r="H193">
            <v>44931</v>
          </cell>
          <cell r="K193">
            <v>1253573</v>
          </cell>
          <cell r="N193" t="str">
            <v>江川　新治郎</v>
          </cell>
          <cell r="R193" t="str">
            <v>群馬県邑楽郡大泉町住吉５４番１１号　マゼンタ</v>
          </cell>
          <cell r="X193" t="str">
            <v>居宅介護支援事業所マゼンタ</v>
          </cell>
          <cell r="AC193">
            <v>80</v>
          </cell>
          <cell r="AE193">
            <v>0</v>
          </cell>
          <cell r="AG193">
            <v>80</v>
          </cell>
          <cell r="AI193">
            <v>44945</v>
          </cell>
        </row>
        <row r="194">
          <cell r="C194" t="str">
            <v>1005</v>
          </cell>
          <cell r="D194">
            <v>190</v>
          </cell>
          <cell r="E194">
            <v>44931</v>
          </cell>
          <cell r="H194">
            <v>44939</v>
          </cell>
          <cell r="K194">
            <v>1777076</v>
          </cell>
          <cell r="N194" t="str">
            <v>丹下　フミヨ</v>
          </cell>
          <cell r="R194" t="str">
            <v>佐渡市水渡田５６４番地</v>
          </cell>
          <cell r="X194" t="str">
            <v>社協ｹｱﾌﾟﾗﾝｾﾝﾀｰ なごみ</v>
          </cell>
          <cell r="AC194">
            <v>100</v>
          </cell>
          <cell r="AE194">
            <v>0</v>
          </cell>
          <cell r="AG194">
            <v>100</v>
          </cell>
          <cell r="AI194">
            <v>44953</v>
          </cell>
        </row>
        <row r="195">
          <cell r="C195" t="str">
            <v>1006</v>
          </cell>
          <cell r="D195">
            <v>191</v>
          </cell>
          <cell r="E195">
            <v>44936</v>
          </cell>
          <cell r="H195">
            <v>44939</v>
          </cell>
          <cell r="K195">
            <v>1824350</v>
          </cell>
          <cell r="N195" t="str">
            <v>菊地　伊豫</v>
          </cell>
          <cell r="R195" t="str">
            <v>佐渡市吉井本郷３７８番地</v>
          </cell>
          <cell r="X195" t="str">
            <v>佐渡西地域包括支援センター</v>
          </cell>
          <cell r="AC195">
            <v>90</v>
          </cell>
          <cell r="AE195">
            <v>0</v>
          </cell>
          <cell r="AG195">
            <v>90</v>
          </cell>
          <cell r="AI195">
            <v>44953</v>
          </cell>
        </row>
        <row r="196">
          <cell r="C196" t="str">
            <v>1007</v>
          </cell>
          <cell r="D196">
            <v>192</v>
          </cell>
          <cell r="E196">
            <v>44938</v>
          </cell>
          <cell r="H196">
            <v>44945</v>
          </cell>
          <cell r="K196">
            <v>1761145</v>
          </cell>
          <cell r="N196" t="str">
            <v>大崎　カヨ</v>
          </cell>
          <cell r="R196" t="str">
            <v>佐渡市貝塚４３８番地</v>
          </cell>
          <cell r="X196" t="str">
            <v>佐渡西地域包括支援センター</v>
          </cell>
          <cell r="AC196">
            <v>100</v>
          </cell>
          <cell r="AE196">
            <v>0</v>
          </cell>
          <cell r="AG196">
            <v>100</v>
          </cell>
          <cell r="AI196">
            <v>44959</v>
          </cell>
        </row>
        <row r="197">
          <cell r="C197" t="str">
            <v>1008</v>
          </cell>
          <cell r="D197">
            <v>193</v>
          </cell>
          <cell r="E197">
            <v>44942</v>
          </cell>
          <cell r="H197">
            <v>44945</v>
          </cell>
          <cell r="K197">
            <v>1748637</v>
          </cell>
          <cell r="N197" t="str">
            <v>中川　フサヱ</v>
          </cell>
          <cell r="R197" t="str">
            <v>佐渡市金井新保乙１３２７番地１</v>
          </cell>
          <cell r="X197" t="str">
            <v>社協ｹｱﾌﾟﾗﾝｾﾝﾀｰ なごみ</v>
          </cell>
          <cell r="AC197">
            <v>90</v>
          </cell>
          <cell r="AE197">
            <v>0</v>
          </cell>
          <cell r="AG197">
            <v>90</v>
          </cell>
          <cell r="AI197">
            <v>44959</v>
          </cell>
        </row>
        <row r="198">
          <cell r="C198" t="str">
            <v>1009</v>
          </cell>
          <cell r="D198">
            <v>194</v>
          </cell>
          <cell r="E198">
            <v>44945</v>
          </cell>
          <cell r="H198">
            <v>0</v>
          </cell>
          <cell r="K198">
            <v>1761811</v>
          </cell>
          <cell r="N198" t="str">
            <v>杉畠　かほる</v>
          </cell>
          <cell r="R198" t="str">
            <v>佐渡市貝塚３６９番地</v>
          </cell>
          <cell r="X198" t="str">
            <v>ツクイ佐渡中央</v>
          </cell>
          <cell r="AC198">
            <v>100</v>
          </cell>
          <cell r="AE198">
            <v>0</v>
          </cell>
          <cell r="AG198">
            <v>100</v>
          </cell>
          <cell r="AI198" t="str">
            <v/>
          </cell>
        </row>
        <row r="199">
          <cell r="C199" t="str">
            <v>1010</v>
          </cell>
          <cell r="D199">
            <v>195</v>
          </cell>
          <cell r="E199">
            <v>44945</v>
          </cell>
          <cell r="H199">
            <v>0</v>
          </cell>
          <cell r="K199">
            <v>133787</v>
          </cell>
          <cell r="N199" t="str">
            <v>酒井　和子</v>
          </cell>
          <cell r="R199" t="str">
            <v>東京都府中市新町３丁目７－１７</v>
          </cell>
          <cell r="X199" t="str">
            <v>セントケア府中新町　小規模多機能型</v>
          </cell>
          <cell r="AC199">
            <v>70</v>
          </cell>
          <cell r="AE199">
            <v>0</v>
          </cell>
          <cell r="AG199">
            <v>70</v>
          </cell>
          <cell r="AI199" t="str">
            <v/>
          </cell>
        </row>
        <row r="200">
          <cell r="C200" t="str">
            <v>1011</v>
          </cell>
          <cell r="D200">
            <v>196</v>
          </cell>
          <cell r="E200">
            <v>44949</v>
          </cell>
          <cell r="H200">
            <v>0</v>
          </cell>
          <cell r="K200">
            <v>1730134</v>
          </cell>
          <cell r="N200" t="str">
            <v>大地　一惠</v>
          </cell>
          <cell r="R200" t="str">
            <v>佐渡市千種甲５５５番地</v>
          </cell>
          <cell r="X200" t="str">
            <v>佐渡西地域包括支援センター</v>
          </cell>
          <cell r="AC200">
            <v>90</v>
          </cell>
          <cell r="AE200">
            <v>0</v>
          </cell>
          <cell r="AG200">
            <v>90</v>
          </cell>
          <cell r="AI200" t="str">
            <v/>
          </cell>
        </row>
        <row r="201">
          <cell r="C201" t="str">
            <v>1012</v>
          </cell>
          <cell r="D201">
            <v>197</v>
          </cell>
          <cell r="E201">
            <v>44951</v>
          </cell>
          <cell r="H201">
            <v>0</v>
          </cell>
          <cell r="K201">
            <v>1761331</v>
          </cell>
          <cell r="N201" t="str">
            <v>大崎　光雄</v>
          </cell>
          <cell r="R201" t="str">
            <v>佐渡市貝塚３７３番地</v>
          </cell>
          <cell r="X201" t="str">
            <v>ケアプラン後藤</v>
          </cell>
          <cell r="AC201">
            <v>100</v>
          </cell>
          <cell r="AE201">
            <v>0</v>
          </cell>
          <cell r="AG201">
            <v>100</v>
          </cell>
          <cell r="AI201" t="str">
            <v/>
          </cell>
        </row>
        <row r="202">
          <cell r="C202" t="str">
            <v>1013</v>
          </cell>
          <cell r="D202">
            <v>198</v>
          </cell>
          <cell r="E202">
            <v>44949</v>
          </cell>
          <cell r="H202">
            <v>0</v>
          </cell>
          <cell r="K202">
            <v>1712021</v>
          </cell>
          <cell r="N202" t="str">
            <v>池　一雄</v>
          </cell>
          <cell r="R202" t="str">
            <v>佐渡市中興乙３５１７番地２４</v>
          </cell>
          <cell r="X202" t="str">
            <v>社協ｹｱﾌﾟﾗﾝｾﾝﾀｰ なごみ</v>
          </cell>
          <cell r="AC202">
            <v>100</v>
          </cell>
          <cell r="AE202">
            <v>0</v>
          </cell>
          <cell r="AG202">
            <v>100</v>
          </cell>
          <cell r="AI202" t="str">
            <v/>
          </cell>
        </row>
        <row r="203">
          <cell r="C203" t="str">
            <v>1014</v>
          </cell>
          <cell r="D203">
            <v>199</v>
          </cell>
          <cell r="E203">
            <v>44951</v>
          </cell>
          <cell r="H203">
            <v>0</v>
          </cell>
          <cell r="K203">
            <v>1748866</v>
          </cell>
          <cell r="N203" t="str">
            <v>長嶋　昌一</v>
          </cell>
          <cell r="R203" t="str">
            <v>佐渡市金井新保乙１８０番地</v>
          </cell>
          <cell r="X203" t="str">
            <v>居宅介護支援 ふれあい館</v>
          </cell>
          <cell r="AC203">
            <v>80</v>
          </cell>
          <cell r="AE203">
            <v>0</v>
          </cell>
          <cell r="AG203">
            <v>80</v>
          </cell>
          <cell r="AI203" t="str">
            <v/>
          </cell>
        </row>
        <row r="204">
          <cell r="C204" t="str">
            <v>1015</v>
          </cell>
          <cell r="D204">
            <v>200</v>
          </cell>
          <cell r="E204">
            <v>44950</v>
          </cell>
          <cell r="H204">
            <v>0</v>
          </cell>
          <cell r="K204">
            <v>1755838</v>
          </cell>
          <cell r="N204" t="str">
            <v>渡邉　義雄</v>
          </cell>
          <cell r="R204" t="str">
            <v>佐渡市金井新保乙１０３６番地</v>
          </cell>
          <cell r="X204" t="str">
            <v>居宅介護支援 ふれあい館</v>
          </cell>
          <cell r="AC204">
            <v>90</v>
          </cell>
          <cell r="AE204">
            <v>0</v>
          </cell>
          <cell r="AG204">
            <v>90</v>
          </cell>
          <cell r="AI204" t="str">
            <v/>
          </cell>
        </row>
        <row r="205">
          <cell r="C205" t="str">
            <v>1016</v>
          </cell>
          <cell r="D205">
            <v>201</v>
          </cell>
          <cell r="E205">
            <v>44949</v>
          </cell>
          <cell r="H205">
            <v>0</v>
          </cell>
          <cell r="K205">
            <v>1748190</v>
          </cell>
          <cell r="N205" t="str">
            <v>茅原　貢</v>
          </cell>
          <cell r="R205" t="str">
            <v>佐渡市金井新保乙１２７１番地</v>
          </cell>
          <cell r="X205" t="str">
            <v>ツクイ新潟神道寺</v>
          </cell>
          <cell r="AC205">
            <v>100</v>
          </cell>
          <cell r="AE205">
            <v>0</v>
          </cell>
          <cell r="AG205">
            <v>100</v>
          </cell>
          <cell r="AI205" t="str">
            <v/>
          </cell>
        </row>
        <row r="206">
          <cell r="C206" t="str">
            <v>1017</v>
          </cell>
          <cell r="D206">
            <v>202</v>
          </cell>
          <cell r="E206">
            <v>0</v>
          </cell>
          <cell r="H206">
            <v>0</v>
          </cell>
          <cell r="K206">
            <v>0</v>
          </cell>
          <cell r="N206" t="e">
            <v>#N/A</v>
          </cell>
          <cell r="R206" t="e">
            <v>#N/A</v>
          </cell>
          <cell r="X206">
            <v>0</v>
          </cell>
          <cell r="AC206">
            <v>0</v>
          </cell>
          <cell r="AE206">
            <v>0</v>
          </cell>
          <cell r="AG206">
            <v>0</v>
          </cell>
          <cell r="AI206" t="str">
            <v/>
          </cell>
        </row>
        <row r="207">
          <cell r="C207" t="str">
            <v>1018</v>
          </cell>
          <cell r="D207">
            <v>203</v>
          </cell>
          <cell r="E207">
            <v>0</v>
          </cell>
          <cell r="H207">
            <v>0</v>
          </cell>
          <cell r="K207">
            <v>0</v>
          </cell>
          <cell r="N207" t="e">
            <v>#N/A</v>
          </cell>
          <cell r="R207" t="e">
            <v>#N/A</v>
          </cell>
          <cell r="X207">
            <v>0</v>
          </cell>
          <cell r="AC207">
            <v>0</v>
          </cell>
          <cell r="AE207">
            <v>0</v>
          </cell>
          <cell r="AG207">
            <v>0</v>
          </cell>
          <cell r="AI207" t="str">
            <v/>
          </cell>
        </row>
        <row r="208">
          <cell r="C208" t="str">
            <v>1019</v>
          </cell>
          <cell r="D208">
            <v>204</v>
          </cell>
          <cell r="E208">
            <v>0</v>
          </cell>
          <cell r="H208">
            <v>0</v>
          </cell>
          <cell r="K208">
            <v>0</v>
          </cell>
          <cell r="N208" t="e">
            <v>#N/A</v>
          </cell>
          <cell r="R208" t="e">
            <v>#N/A</v>
          </cell>
          <cell r="X208">
            <v>0</v>
          </cell>
          <cell r="AC208">
            <v>0</v>
          </cell>
          <cell r="AE208">
            <v>0</v>
          </cell>
          <cell r="AG208">
            <v>0</v>
          </cell>
          <cell r="AI208" t="str">
            <v/>
          </cell>
        </row>
        <row r="209">
          <cell r="C209" t="str">
            <v>1020</v>
          </cell>
          <cell r="D209">
            <v>205</v>
          </cell>
          <cell r="E209">
            <v>0</v>
          </cell>
          <cell r="H209">
            <v>0</v>
          </cell>
          <cell r="K209">
            <v>0</v>
          </cell>
          <cell r="N209" t="e">
            <v>#N/A</v>
          </cell>
          <cell r="R209" t="e">
            <v>#N/A</v>
          </cell>
          <cell r="X209">
            <v>0</v>
          </cell>
          <cell r="AC209">
            <v>0</v>
          </cell>
          <cell r="AE209">
            <v>0</v>
          </cell>
          <cell r="AG209">
            <v>0</v>
          </cell>
          <cell r="AI209" t="str">
            <v/>
          </cell>
        </row>
        <row r="210">
          <cell r="C210" t="str">
            <v>1021</v>
          </cell>
          <cell r="D210">
            <v>206</v>
          </cell>
          <cell r="E210">
            <v>0</v>
          </cell>
          <cell r="H210">
            <v>0</v>
          </cell>
          <cell r="K210">
            <v>0</v>
          </cell>
          <cell r="N210" t="e">
            <v>#N/A</v>
          </cell>
          <cell r="R210" t="e">
            <v>#N/A</v>
          </cell>
          <cell r="X210">
            <v>0</v>
          </cell>
          <cell r="AC210">
            <v>0</v>
          </cell>
          <cell r="AE210">
            <v>0</v>
          </cell>
          <cell r="AG210">
            <v>0</v>
          </cell>
          <cell r="AI210" t="str">
            <v/>
          </cell>
        </row>
        <row r="211">
          <cell r="C211" t="str">
            <v>1022</v>
          </cell>
          <cell r="D211">
            <v>207</v>
          </cell>
          <cell r="E211">
            <v>0</v>
          </cell>
          <cell r="H211">
            <v>0</v>
          </cell>
          <cell r="K211">
            <v>0</v>
          </cell>
          <cell r="N211" t="e">
            <v>#N/A</v>
          </cell>
          <cell r="R211" t="e">
            <v>#N/A</v>
          </cell>
          <cell r="X211">
            <v>0</v>
          </cell>
          <cell r="AC211">
            <v>0</v>
          </cell>
          <cell r="AE211">
            <v>0</v>
          </cell>
          <cell r="AG211">
            <v>0</v>
          </cell>
          <cell r="AI211" t="str">
            <v/>
          </cell>
        </row>
        <row r="212">
          <cell r="C212" t="str">
            <v>1023</v>
          </cell>
          <cell r="D212">
            <v>208</v>
          </cell>
          <cell r="E212">
            <v>0</v>
          </cell>
          <cell r="H212">
            <v>0</v>
          </cell>
          <cell r="K212">
            <v>0</v>
          </cell>
          <cell r="N212" t="e">
            <v>#N/A</v>
          </cell>
          <cell r="R212" t="e">
            <v>#N/A</v>
          </cell>
          <cell r="X212">
            <v>0</v>
          </cell>
          <cell r="AC212">
            <v>0</v>
          </cell>
          <cell r="AE212">
            <v>0</v>
          </cell>
          <cell r="AG212">
            <v>0</v>
          </cell>
          <cell r="AI212" t="str">
            <v/>
          </cell>
        </row>
        <row r="213">
          <cell r="C213" t="str">
            <v>1024</v>
          </cell>
          <cell r="D213">
            <v>209</v>
          </cell>
          <cell r="E213">
            <v>0</v>
          </cell>
          <cell r="H213">
            <v>0</v>
          </cell>
          <cell r="K213">
            <v>0</v>
          </cell>
          <cell r="N213" t="e">
            <v>#N/A</v>
          </cell>
          <cell r="R213" t="e">
            <v>#N/A</v>
          </cell>
          <cell r="X213">
            <v>0</v>
          </cell>
          <cell r="AC213">
            <v>0</v>
          </cell>
          <cell r="AE213">
            <v>0</v>
          </cell>
          <cell r="AG213">
            <v>0</v>
          </cell>
          <cell r="AI213" t="str">
            <v/>
          </cell>
        </row>
        <row r="214">
          <cell r="C214" t="str">
            <v>1025</v>
          </cell>
          <cell r="D214">
            <v>210</v>
          </cell>
          <cell r="E214">
            <v>0</v>
          </cell>
          <cell r="H214">
            <v>0</v>
          </cell>
          <cell r="K214">
            <v>0</v>
          </cell>
          <cell r="N214" t="e">
            <v>#N/A</v>
          </cell>
          <cell r="R214" t="e">
            <v>#N/A</v>
          </cell>
          <cell r="X214">
            <v>0</v>
          </cell>
          <cell r="AC214">
            <v>0</v>
          </cell>
          <cell r="AE214">
            <v>0</v>
          </cell>
          <cell r="AG214">
            <v>0</v>
          </cell>
          <cell r="AI214" t="str">
            <v/>
          </cell>
        </row>
        <row r="215">
          <cell r="C215" t="str">
            <v>1026</v>
          </cell>
          <cell r="D215">
            <v>211</v>
          </cell>
          <cell r="E215">
            <v>0</v>
          </cell>
          <cell r="H215">
            <v>0</v>
          </cell>
          <cell r="K215">
            <v>0</v>
          </cell>
          <cell r="N215" t="e">
            <v>#N/A</v>
          </cell>
          <cell r="R215" t="e">
            <v>#N/A</v>
          </cell>
          <cell r="X215">
            <v>0</v>
          </cell>
          <cell r="AC215">
            <v>0</v>
          </cell>
          <cell r="AE215">
            <v>0</v>
          </cell>
          <cell r="AG215">
            <v>0</v>
          </cell>
          <cell r="AI215" t="str">
            <v/>
          </cell>
        </row>
        <row r="216">
          <cell r="C216" t="str">
            <v>1027</v>
          </cell>
          <cell r="D216">
            <v>212</v>
          </cell>
          <cell r="E216">
            <v>0</v>
          </cell>
          <cell r="H216">
            <v>0</v>
          </cell>
          <cell r="K216">
            <v>0</v>
          </cell>
          <cell r="N216">
            <v>0</v>
          </cell>
          <cell r="R216">
            <v>0</v>
          </cell>
          <cell r="X216">
            <v>0</v>
          </cell>
          <cell r="AC216">
            <v>0</v>
          </cell>
          <cell r="AE216">
            <v>0</v>
          </cell>
          <cell r="AG216">
            <v>0</v>
          </cell>
          <cell r="AI216" t="str">
            <v/>
          </cell>
        </row>
        <row r="217">
          <cell r="C217" t="str">
            <v>1028</v>
          </cell>
          <cell r="D217">
            <v>213</v>
          </cell>
          <cell r="E217">
            <v>0</v>
          </cell>
          <cell r="H217">
            <v>0</v>
          </cell>
          <cell r="K217">
            <v>0</v>
          </cell>
          <cell r="N217">
            <v>0</v>
          </cell>
          <cell r="R217">
            <v>0</v>
          </cell>
          <cell r="X217">
            <v>0</v>
          </cell>
          <cell r="AC217">
            <v>0</v>
          </cell>
          <cell r="AE217">
            <v>0</v>
          </cell>
          <cell r="AG217">
            <v>0</v>
          </cell>
          <cell r="AI217" t="str">
            <v/>
          </cell>
        </row>
        <row r="218">
          <cell r="C218" t="str">
            <v>1029</v>
          </cell>
          <cell r="D218">
            <v>214</v>
          </cell>
          <cell r="E218">
            <v>0</v>
          </cell>
          <cell r="H218">
            <v>0</v>
          </cell>
          <cell r="K218">
            <v>0</v>
          </cell>
          <cell r="N218">
            <v>0</v>
          </cell>
          <cell r="R218">
            <v>0</v>
          </cell>
          <cell r="X218">
            <v>0</v>
          </cell>
          <cell r="AC218">
            <v>0</v>
          </cell>
          <cell r="AE218">
            <v>0</v>
          </cell>
          <cell r="AG218">
            <v>0</v>
          </cell>
          <cell r="AI218" t="str">
            <v/>
          </cell>
        </row>
        <row r="219">
          <cell r="C219" t="str">
            <v>1030</v>
          </cell>
          <cell r="D219">
            <v>215</v>
          </cell>
          <cell r="E219">
            <v>0</v>
          </cell>
          <cell r="H219">
            <v>0</v>
          </cell>
          <cell r="K219">
            <v>0</v>
          </cell>
          <cell r="N219">
            <v>0</v>
          </cell>
          <cell r="R219">
            <v>0</v>
          </cell>
          <cell r="X219">
            <v>0</v>
          </cell>
          <cell r="AC219">
            <v>0</v>
          </cell>
          <cell r="AE219">
            <v>0</v>
          </cell>
          <cell r="AG219">
            <v>0</v>
          </cell>
          <cell r="AI219" t="str">
            <v/>
          </cell>
        </row>
        <row r="220">
          <cell r="C220" t="str">
            <v>1031</v>
          </cell>
          <cell r="D220">
            <v>216</v>
          </cell>
          <cell r="E220">
            <v>0</v>
          </cell>
          <cell r="H220">
            <v>0</v>
          </cell>
          <cell r="K220">
            <v>0</v>
          </cell>
          <cell r="N220">
            <v>0</v>
          </cell>
          <cell r="R220">
            <v>0</v>
          </cell>
          <cell r="X220">
            <v>0</v>
          </cell>
          <cell r="AC220">
            <v>0</v>
          </cell>
          <cell r="AE220">
            <v>0</v>
          </cell>
          <cell r="AG220">
            <v>0</v>
          </cell>
          <cell r="AI220" t="str">
            <v/>
          </cell>
        </row>
        <row r="221">
          <cell r="C221" t="str">
            <v>1032</v>
          </cell>
          <cell r="D221">
            <v>217</v>
          </cell>
          <cell r="E221">
            <v>0</v>
          </cell>
          <cell r="H221">
            <v>0</v>
          </cell>
          <cell r="K221">
            <v>0</v>
          </cell>
          <cell r="N221">
            <v>0</v>
          </cell>
          <cell r="R221">
            <v>0</v>
          </cell>
          <cell r="X221">
            <v>0</v>
          </cell>
          <cell r="AC221">
            <v>0</v>
          </cell>
          <cell r="AE221">
            <v>0</v>
          </cell>
          <cell r="AG221">
            <v>0</v>
          </cell>
          <cell r="AI221" t="str">
            <v/>
          </cell>
        </row>
        <row r="222">
          <cell r="C222" t="str">
            <v>1033</v>
          </cell>
          <cell r="D222">
            <v>218</v>
          </cell>
          <cell r="E222">
            <v>0</v>
          </cell>
          <cell r="H222">
            <v>0</v>
          </cell>
          <cell r="K222">
            <v>0</v>
          </cell>
          <cell r="N222">
            <v>0</v>
          </cell>
          <cell r="R222">
            <v>0</v>
          </cell>
          <cell r="X222">
            <v>0</v>
          </cell>
          <cell r="AC222">
            <v>0</v>
          </cell>
          <cell r="AE222">
            <v>0</v>
          </cell>
          <cell r="AG222">
            <v>0</v>
          </cell>
          <cell r="AI222" t="str">
            <v/>
          </cell>
        </row>
        <row r="223">
          <cell r="C223" t="str">
            <v>1034</v>
          </cell>
          <cell r="D223">
            <v>219</v>
          </cell>
          <cell r="E223">
            <v>0</v>
          </cell>
          <cell r="H223">
            <v>0</v>
          </cell>
          <cell r="K223">
            <v>0</v>
          </cell>
          <cell r="N223">
            <v>0</v>
          </cell>
          <cell r="R223">
            <v>0</v>
          </cell>
          <cell r="X223">
            <v>0</v>
          </cell>
          <cell r="AC223">
            <v>0</v>
          </cell>
          <cell r="AE223">
            <v>0</v>
          </cell>
          <cell r="AG223">
            <v>0</v>
          </cell>
          <cell r="AI223" t="str">
            <v/>
          </cell>
        </row>
        <row r="224">
          <cell r="C224" t="str">
            <v>1035</v>
          </cell>
          <cell r="D224">
            <v>220</v>
          </cell>
          <cell r="E224">
            <v>0</v>
          </cell>
          <cell r="H224">
            <v>0</v>
          </cell>
          <cell r="K224">
            <v>0</v>
          </cell>
          <cell r="N224">
            <v>0</v>
          </cell>
          <cell r="R224">
            <v>0</v>
          </cell>
          <cell r="X224">
            <v>0</v>
          </cell>
          <cell r="AC224">
            <v>0</v>
          </cell>
          <cell r="AE224">
            <v>0</v>
          </cell>
          <cell r="AG224">
            <v>0</v>
          </cell>
          <cell r="AI224" t="str">
            <v/>
          </cell>
        </row>
        <row r="225">
          <cell r="C225" t="str">
            <v>1036</v>
          </cell>
          <cell r="D225">
            <v>221</v>
          </cell>
          <cell r="E225">
            <v>0</v>
          </cell>
          <cell r="H225">
            <v>0</v>
          </cell>
          <cell r="K225">
            <v>0</v>
          </cell>
          <cell r="N225">
            <v>0</v>
          </cell>
          <cell r="R225">
            <v>0</v>
          </cell>
          <cell r="X225">
            <v>0</v>
          </cell>
          <cell r="AC225">
            <v>0</v>
          </cell>
          <cell r="AE225">
            <v>0</v>
          </cell>
          <cell r="AG225">
            <v>0</v>
          </cell>
          <cell r="AI225" t="str">
            <v/>
          </cell>
        </row>
        <row r="226">
          <cell r="C226" t="str">
            <v>1037</v>
          </cell>
          <cell r="D226">
            <v>222</v>
          </cell>
          <cell r="E226">
            <v>0</v>
          </cell>
          <cell r="H226">
            <v>0</v>
          </cell>
          <cell r="K226">
            <v>0</v>
          </cell>
          <cell r="N226">
            <v>0</v>
          </cell>
          <cell r="R226">
            <v>0</v>
          </cell>
          <cell r="X226">
            <v>0</v>
          </cell>
          <cell r="AC226">
            <v>0</v>
          </cell>
          <cell r="AE226">
            <v>0</v>
          </cell>
          <cell r="AG226">
            <v>0</v>
          </cell>
          <cell r="AI226" t="str">
            <v/>
          </cell>
        </row>
        <row r="227">
          <cell r="C227" t="str">
            <v>1038</v>
          </cell>
          <cell r="D227">
            <v>223</v>
          </cell>
          <cell r="E227">
            <v>0</v>
          </cell>
          <cell r="H227">
            <v>0</v>
          </cell>
          <cell r="K227">
            <v>0</v>
          </cell>
          <cell r="N227">
            <v>0</v>
          </cell>
          <cell r="R227">
            <v>0</v>
          </cell>
          <cell r="X227">
            <v>0</v>
          </cell>
          <cell r="AC227">
            <v>0</v>
          </cell>
          <cell r="AE227">
            <v>0</v>
          </cell>
          <cell r="AG227">
            <v>0</v>
          </cell>
          <cell r="AI227" t="str">
            <v/>
          </cell>
        </row>
        <row r="228">
          <cell r="C228" t="str">
            <v>1039</v>
          </cell>
          <cell r="D228">
            <v>224</v>
          </cell>
          <cell r="E228">
            <v>0</v>
          </cell>
          <cell r="H228">
            <v>0</v>
          </cell>
          <cell r="K228">
            <v>0</v>
          </cell>
          <cell r="N228">
            <v>0</v>
          </cell>
          <cell r="R228">
            <v>0</v>
          </cell>
          <cell r="X228">
            <v>0</v>
          </cell>
          <cell r="AC228">
            <v>0</v>
          </cell>
          <cell r="AE228">
            <v>0</v>
          </cell>
          <cell r="AG228">
            <v>0</v>
          </cell>
          <cell r="AI228" t="str">
            <v/>
          </cell>
        </row>
        <row r="229">
          <cell r="C229" t="str">
            <v>1040</v>
          </cell>
          <cell r="D229">
            <v>225</v>
          </cell>
          <cell r="E229">
            <v>0</v>
          </cell>
          <cell r="H229">
            <v>0</v>
          </cell>
          <cell r="K229">
            <v>0</v>
          </cell>
          <cell r="N229">
            <v>0</v>
          </cell>
          <cell r="R229">
            <v>0</v>
          </cell>
          <cell r="X229">
            <v>0</v>
          </cell>
          <cell r="AC229">
            <v>0</v>
          </cell>
          <cell r="AE229">
            <v>0</v>
          </cell>
          <cell r="AG229">
            <v>0</v>
          </cell>
          <cell r="AI229" t="str">
            <v/>
          </cell>
        </row>
        <row r="230">
          <cell r="C230" t="str">
            <v>1041</v>
          </cell>
          <cell r="D230">
            <v>226</v>
          </cell>
          <cell r="E230">
            <v>0</v>
          </cell>
          <cell r="H230">
            <v>0</v>
          </cell>
          <cell r="K230">
            <v>0</v>
          </cell>
          <cell r="N230">
            <v>0</v>
          </cell>
          <cell r="R230">
            <v>0</v>
          </cell>
          <cell r="X230">
            <v>0</v>
          </cell>
          <cell r="AC230">
            <v>0</v>
          </cell>
          <cell r="AE230">
            <v>0</v>
          </cell>
          <cell r="AG230">
            <v>0</v>
          </cell>
          <cell r="AI230" t="str">
            <v/>
          </cell>
        </row>
        <row r="231">
          <cell r="C231" t="str">
            <v>1042</v>
          </cell>
          <cell r="D231">
            <v>227</v>
          </cell>
          <cell r="E231">
            <v>0</v>
          </cell>
          <cell r="H231">
            <v>0</v>
          </cell>
          <cell r="K231">
            <v>0</v>
          </cell>
          <cell r="N231">
            <v>0</v>
          </cell>
          <cell r="R231">
            <v>0</v>
          </cell>
          <cell r="X231">
            <v>0</v>
          </cell>
          <cell r="AC231">
            <v>0</v>
          </cell>
          <cell r="AE231">
            <v>0</v>
          </cell>
          <cell r="AG231">
            <v>0</v>
          </cell>
          <cell r="AI231" t="str">
            <v/>
          </cell>
        </row>
        <row r="232">
          <cell r="C232" t="str">
            <v>1043</v>
          </cell>
          <cell r="D232">
            <v>228</v>
          </cell>
          <cell r="E232">
            <v>0</v>
          </cell>
          <cell r="H232">
            <v>0</v>
          </cell>
          <cell r="K232">
            <v>0</v>
          </cell>
          <cell r="N232">
            <v>0</v>
          </cell>
          <cell r="R232">
            <v>0</v>
          </cell>
          <cell r="X232">
            <v>0</v>
          </cell>
          <cell r="AC232">
            <v>0</v>
          </cell>
          <cell r="AE232">
            <v>0</v>
          </cell>
          <cell r="AG232">
            <v>0</v>
          </cell>
          <cell r="AI232" t="str">
            <v/>
          </cell>
        </row>
        <row r="233">
          <cell r="C233" t="str">
            <v>1044</v>
          </cell>
          <cell r="D233">
            <v>229</v>
          </cell>
          <cell r="E233">
            <v>0</v>
          </cell>
          <cell r="H233">
            <v>0</v>
          </cell>
          <cell r="K233">
            <v>0</v>
          </cell>
          <cell r="N233">
            <v>0</v>
          </cell>
          <cell r="R233">
            <v>0</v>
          </cell>
          <cell r="X233">
            <v>0</v>
          </cell>
          <cell r="AC233">
            <v>0</v>
          </cell>
          <cell r="AE233">
            <v>0</v>
          </cell>
          <cell r="AG233">
            <v>0</v>
          </cell>
          <cell r="AI233" t="str">
            <v/>
          </cell>
        </row>
        <row r="234">
          <cell r="C234" t="str">
            <v>1045</v>
          </cell>
          <cell r="D234">
            <v>230</v>
          </cell>
          <cell r="E234">
            <v>0</v>
          </cell>
          <cell r="H234">
            <v>0</v>
          </cell>
          <cell r="K234">
            <v>0</v>
          </cell>
          <cell r="N234">
            <v>0</v>
          </cell>
          <cell r="R234">
            <v>0</v>
          </cell>
          <cell r="X234">
            <v>0</v>
          </cell>
          <cell r="AC234">
            <v>0</v>
          </cell>
          <cell r="AE234">
            <v>0</v>
          </cell>
          <cell r="AG234">
            <v>0</v>
          </cell>
          <cell r="AI234" t="str">
            <v/>
          </cell>
        </row>
        <row r="235">
          <cell r="C235" t="str">
            <v>1046</v>
          </cell>
          <cell r="D235">
            <v>231</v>
          </cell>
          <cell r="E235">
            <v>0</v>
          </cell>
          <cell r="H235">
            <v>0</v>
          </cell>
          <cell r="K235">
            <v>0</v>
          </cell>
          <cell r="N235">
            <v>0</v>
          </cell>
          <cell r="R235">
            <v>0</v>
          </cell>
          <cell r="X235">
            <v>0</v>
          </cell>
          <cell r="AC235">
            <v>0</v>
          </cell>
          <cell r="AE235">
            <v>0</v>
          </cell>
          <cell r="AG235">
            <v>0</v>
          </cell>
          <cell r="AI235" t="str">
            <v/>
          </cell>
        </row>
        <row r="236">
          <cell r="C236" t="str">
            <v>1047</v>
          </cell>
          <cell r="D236">
            <v>232</v>
          </cell>
          <cell r="E236">
            <v>0</v>
          </cell>
          <cell r="H236">
            <v>0</v>
          </cell>
          <cell r="K236">
            <v>0</v>
          </cell>
          <cell r="N236">
            <v>0</v>
          </cell>
          <cell r="R236">
            <v>0</v>
          </cell>
          <cell r="X236">
            <v>0</v>
          </cell>
          <cell r="AC236">
            <v>0</v>
          </cell>
          <cell r="AE236">
            <v>0</v>
          </cell>
          <cell r="AG236">
            <v>0</v>
          </cell>
          <cell r="AI236" t="str">
            <v/>
          </cell>
        </row>
        <row r="237">
          <cell r="C237" t="str">
            <v>1048</v>
          </cell>
          <cell r="D237">
            <v>233</v>
          </cell>
          <cell r="E237">
            <v>0</v>
          </cell>
          <cell r="H237">
            <v>0</v>
          </cell>
          <cell r="K237">
            <v>0</v>
          </cell>
          <cell r="N237">
            <v>0</v>
          </cell>
          <cell r="R237">
            <v>0</v>
          </cell>
          <cell r="X237">
            <v>0</v>
          </cell>
          <cell r="AC237">
            <v>0</v>
          </cell>
          <cell r="AE237">
            <v>0</v>
          </cell>
          <cell r="AG237">
            <v>0</v>
          </cell>
          <cell r="AI237" t="str">
            <v/>
          </cell>
        </row>
        <row r="238">
          <cell r="C238" t="str">
            <v>1049</v>
          </cell>
          <cell r="D238">
            <v>234</v>
          </cell>
          <cell r="E238">
            <v>0</v>
          </cell>
          <cell r="H238">
            <v>0</v>
          </cell>
          <cell r="K238">
            <v>0</v>
          </cell>
          <cell r="N238">
            <v>0</v>
          </cell>
          <cell r="R238">
            <v>0</v>
          </cell>
          <cell r="X238">
            <v>0</v>
          </cell>
          <cell r="AC238">
            <v>0</v>
          </cell>
          <cell r="AE238">
            <v>0</v>
          </cell>
          <cell r="AG238">
            <v>0</v>
          </cell>
          <cell r="AI238" t="str">
            <v/>
          </cell>
        </row>
        <row r="239">
          <cell r="C239" t="str">
            <v>1050</v>
          </cell>
          <cell r="D239">
            <v>235</v>
          </cell>
          <cell r="E239">
            <v>0</v>
          </cell>
          <cell r="H239">
            <v>0</v>
          </cell>
          <cell r="K239">
            <v>0</v>
          </cell>
          <cell r="N239">
            <v>0</v>
          </cell>
          <cell r="R239">
            <v>0</v>
          </cell>
          <cell r="X239">
            <v>0</v>
          </cell>
          <cell r="AC239">
            <v>0</v>
          </cell>
          <cell r="AE239">
            <v>0</v>
          </cell>
          <cell r="AG239">
            <v>0</v>
          </cell>
          <cell r="AI239" t="str">
            <v/>
          </cell>
        </row>
        <row r="240">
          <cell r="C240" t="str">
            <v>1051</v>
          </cell>
          <cell r="D240">
            <v>236</v>
          </cell>
          <cell r="E240">
            <v>0</v>
          </cell>
          <cell r="H240">
            <v>0</v>
          </cell>
          <cell r="K240">
            <v>0</v>
          </cell>
          <cell r="N240">
            <v>0</v>
          </cell>
          <cell r="R240">
            <v>0</v>
          </cell>
          <cell r="X240">
            <v>0</v>
          </cell>
          <cell r="AC240">
            <v>0</v>
          </cell>
          <cell r="AE240">
            <v>0</v>
          </cell>
          <cell r="AG240">
            <v>0</v>
          </cell>
          <cell r="AI240" t="str">
            <v/>
          </cell>
        </row>
        <row r="241">
          <cell r="C241" t="str">
            <v>1052</v>
          </cell>
          <cell r="D241">
            <v>237</v>
          </cell>
          <cell r="E241">
            <v>0</v>
          </cell>
          <cell r="H241">
            <v>0</v>
          </cell>
          <cell r="K241">
            <v>0</v>
          </cell>
          <cell r="N241">
            <v>0</v>
          </cell>
          <cell r="R241">
            <v>0</v>
          </cell>
          <cell r="X241">
            <v>0</v>
          </cell>
          <cell r="AC241">
            <v>0</v>
          </cell>
          <cell r="AE241">
            <v>0</v>
          </cell>
          <cell r="AG241">
            <v>0</v>
          </cell>
          <cell r="AI241" t="str">
            <v/>
          </cell>
        </row>
        <row r="242">
          <cell r="C242" t="str">
            <v>1053</v>
          </cell>
          <cell r="D242">
            <v>238</v>
          </cell>
          <cell r="E242">
            <v>0</v>
          </cell>
          <cell r="H242">
            <v>0</v>
          </cell>
          <cell r="K242">
            <v>0</v>
          </cell>
          <cell r="N242">
            <v>0</v>
          </cell>
          <cell r="R242">
            <v>0</v>
          </cell>
          <cell r="X242">
            <v>0</v>
          </cell>
          <cell r="AC242">
            <v>0</v>
          </cell>
          <cell r="AE242">
            <v>0</v>
          </cell>
          <cell r="AG242">
            <v>0</v>
          </cell>
          <cell r="AI242" t="str">
            <v/>
          </cell>
        </row>
        <row r="243">
          <cell r="C243" t="str">
            <v>1054</v>
          </cell>
          <cell r="D243">
            <v>239</v>
          </cell>
          <cell r="E243">
            <v>0</v>
          </cell>
          <cell r="H243">
            <v>0</v>
          </cell>
          <cell r="K243">
            <v>0</v>
          </cell>
          <cell r="N243">
            <v>0</v>
          </cell>
          <cell r="R243">
            <v>0</v>
          </cell>
          <cell r="X243">
            <v>0</v>
          </cell>
          <cell r="AC243">
            <v>0</v>
          </cell>
          <cell r="AE243">
            <v>0</v>
          </cell>
          <cell r="AG243">
            <v>0</v>
          </cell>
          <cell r="AI243" t="str">
            <v/>
          </cell>
        </row>
        <row r="244">
          <cell r="C244" t="str">
            <v>1055</v>
          </cell>
          <cell r="D244">
            <v>240</v>
          </cell>
          <cell r="E244">
            <v>0</v>
          </cell>
          <cell r="H244">
            <v>0</v>
          </cell>
          <cell r="K244">
            <v>0</v>
          </cell>
          <cell r="N244">
            <v>0</v>
          </cell>
          <cell r="R244">
            <v>0</v>
          </cell>
          <cell r="X244">
            <v>0</v>
          </cell>
          <cell r="AC244">
            <v>0</v>
          </cell>
          <cell r="AE244">
            <v>0</v>
          </cell>
          <cell r="AG244">
            <v>0</v>
          </cell>
          <cell r="AI244" t="str">
            <v/>
          </cell>
        </row>
        <row r="245">
          <cell r="C245" t="str">
            <v>1056</v>
          </cell>
          <cell r="D245">
            <v>241</v>
          </cell>
          <cell r="E245">
            <v>0</v>
          </cell>
          <cell r="H245">
            <v>0</v>
          </cell>
          <cell r="K245">
            <v>0</v>
          </cell>
          <cell r="N245">
            <v>0</v>
          </cell>
          <cell r="R245">
            <v>0</v>
          </cell>
          <cell r="X245">
            <v>0</v>
          </cell>
          <cell r="AC245">
            <v>0</v>
          </cell>
          <cell r="AE245">
            <v>0</v>
          </cell>
          <cell r="AG245">
            <v>0</v>
          </cell>
          <cell r="AI245" t="str">
            <v/>
          </cell>
        </row>
        <row r="246">
          <cell r="C246" t="str">
            <v>1057</v>
          </cell>
          <cell r="D246">
            <v>242</v>
          </cell>
          <cell r="E246">
            <v>0</v>
          </cell>
          <cell r="H246">
            <v>0</v>
          </cell>
          <cell r="K246">
            <v>0</v>
          </cell>
          <cell r="N246">
            <v>0</v>
          </cell>
          <cell r="R246">
            <v>0</v>
          </cell>
          <cell r="X246">
            <v>0</v>
          </cell>
          <cell r="AC246">
            <v>0</v>
          </cell>
          <cell r="AE246">
            <v>0</v>
          </cell>
          <cell r="AG246">
            <v>0</v>
          </cell>
          <cell r="AI246" t="str">
            <v/>
          </cell>
        </row>
        <row r="247">
          <cell r="C247" t="str">
            <v>1058</v>
          </cell>
          <cell r="D247">
            <v>243</v>
          </cell>
          <cell r="E247">
            <v>0</v>
          </cell>
          <cell r="H247">
            <v>0</v>
          </cell>
          <cell r="K247">
            <v>0</v>
          </cell>
          <cell r="N247">
            <v>0</v>
          </cell>
          <cell r="R247">
            <v>0</v>
          </cell>
          <cell r="X247">
            <v>0</v>
          </cell>
          <cell r="AC247">
            <v>0</v>
          </cell>
          <cell r="AE247">
            <v>0</v>
          </cell>
          <cell r="AG247">
            <v>0</v>
          </cell>
          <cell r="AI247" t="str">
            <v/>
          </cell>
        </row>
        <row r="248">
          <cell r="C248" t="str">
            <v>1059</v>
          </cell>
          <cell r="D248">
            <v>244</v>
          </cell>
          <cell r="E248">
            <v>0</v>
          </cell>
          <cell r="H248">
            <v>0</v>
          </cell>
          <cell r="K248">
            <v>0</v>
          </cell>
          <cell r="N248">
            <v>0</v>
          </cell>
          <cell r="R248">
            <v>0</v>
          </cell>
          <cell r="X248">
            <v>0</v>
          </cell>
          <cell r="AC248">
            <v>0</v>
          </cell>
          <cell r="AE248">
            <v>0</v>
          </cell>
          <cell r="AG248">
            <v>0</v>
          </cell>
          <cell r="AI248" t="str">
            <v/>
          </cell>
        </row>
        <row r="249">
          <cell r="C249" t="str">
            <v>1060</v>
          </cell>
          <cell r="D249">
            <v>245</v>
          </cell>
          <cell r="E249">
            <v>0</v>
          </cell>
          <cell r="H249">
            <v>0</v>
          </cell>
          <cell r="K249">
            <v>0</v>
          </cell>
          <cell r="N249">
            <v>0</v>
          </cell>
          <cell r="R249">
            <v>0</v>
          </cell>
          <cell r="X249">
            <v>0</v>
          </cell>
          <cell r="AC249">
            <v>0</v>
          </cell>
          <cell r="AE249">
            <v>0</v>
          </cell>
          <cell r="AG249">
            <v>0</v>
          </cell>
          <cell r="AI249" t="str">
            <v/>
          </cell>
        </row>
        <row r="250">
          <cell r="C250" t="str">
            <v>1061</v>
          </cell>
          <cell r="D250">
            <v>246</v>
          </cell>
          <cell r="E250">
            <v>0</v>
          </cell>
          <cell r="H250">
            <v>0</v>
          </cell>
          <cell r="K250">
            <v>0</v>
          </cell>
          <cell r="N250">
            <v>0</v>
          </cell>
          <cell r="R250">
            <v>0</v>
          </cell>
          <cell r="X250">
            <v>0</v>
          </cell>
          <cell r="AC250">
            <v>0</v>
          </cell>
          <cell r="AE250">
            <v>0</v>
          </cell>
          <cell r="AG250">
            <v>0</v>
          </cell>
          <cell r="AI250" t="str">
            <v/>
          </cell>
        </row>
        <row r="251">
          <cell r="C251" t="str">
            <v>1062</v>
          </cell>
          <cell r="D251">
            <v>247</v>
          </cell>
          <cell r="E251">
            <v>0</v>
          </cell>
          <cell r="H251">
            <v>0</v>
          </cell>
          <cell r="K251">
            <v>0</v>
          </cell>
          <cell r="N251">
            <v>0</v>
          </cell>
          <cell r="R251">
            <v>0</v>
          </cell>
          <cell r="X251">
            <v>0</v>
          </cell>
          <cell r="AC251">
            <v>0</v>
          </cell>
          <cell r="AE251">
            <v>0</v>
          </cell>
          <cell r="AG251">
            <v>0</v>
          </cell>
          <cell r="AI251" t="str">
            <v/>
          </cell>
        </row>
        <row r="252">
          <cell r="C252" t="str">
            <v>1063</v>
          </cell>
          <cell r="D252">
            <v>248</v>
          </cell>
          <cell r="E252">
            <v>0</v>
          </cell>
          <cell r="H252">
            <v>0</v>
          </cell>
          <cell r="K252">
            <v>0</v>
          </cell>
          <cell r="N252">
            <v>0</v>
          </cell>
          <cell r="R252">
            <v>0</v>
          </cell>
          <cell r="X252">
            <v>0</v>
          </cell>
          <cell r="AC252">
            <v>0</v>
          </cell>
          <cell r="AE252">
            <v>0</v>
          </cell>
          <cell r="AG252">
            <v>0</v>
          </cell>
          <cell r="AI252" t="str">
            <v/>
          </cell>
        </row>
        <row r="253">
          <cell r="C253" t="str">
            <v>1064</v>
          </cell>
          <cell r="D253">
            <v>249</v>
          </cell>
          <cell r="E253">
            <v>0</v>
          </cell>
          <cell r="H253">
            <v>0</v>
          </cell>
          <cell r="K253">
            <v>0</v>
          </cell>
          <cell r="N253">
            <v>0</v>
          </cell>
          <cell r="R253">
            <v>0</v>
          </cell>
          <cell r="X253">
            <v>0</v>
          </cell>
          <cell r="AC253">
            <v>0</v>
          </cell>
          <cell r="AE253">
            <v>0</v>
          </cell>
          <cell r="AG253">
            <v>0</v>
          </cell>
          <cell r="AI253" t="str">
            <v/>
          </cell>
        </row>
        <row r="254">
          <cell r="C254" t="str">
            <v>1065</v>
          </cell>
          <cell r="D254">
            <v>250</v>
          </cell>
          <cell r="E254">
            <v>0</v>
          </cell>
          <cell r="H254">
            <v>0</v>
          </cell>
          <cell r="K254">
            <v>0</v>
          </cell>
          <cell r="N254">
            <v>0</v>
          </cell>
          <cell r="R254">
            <v>0</v>
          </cell>
          <cell r="X254">
            <v>0</v>
          </cell>
          <cell r="AC254">
            <v>0</v>
          </cell>
          <cell r="AE254">
            <v>0</v>
          </cell>
          <cell r="AG254">
            <v>0</v>
          </cell>
          <cell r="AI254" t="str">
            <v/>
          </cell>
        </row>
        <row r="255">
          <cell r="C255" t="str">
            <v>1066</v>
          </cell>
          <cell r="D255">
            <v>251</v>
          </cell>
          <cell r="E255">
            <v>0</v>
          </cell>
          <cell r="H255">
            <v>0</v>
          </cell>
          <cell r="K255">
            <v>0</v>
          </cell>
          <cell r="N255">
            <v>0</v>
          </cell>
          <cell r="R255">
            <v>0</v>
          </cell>
          <cell r="X255">
            <v>0</v>
          </cell>
          <cell r="AC255">
            <v>0</v>
          </cell>
          <cell r="AE255">
            <v>0</v>
          </cell>
          <cell r="AG255">
            <v>0</v>
          </cell>
          <cell r="AI255" t="str">
            <v/>
          </cell>
        </row>
        <row r="256">
          <cell r="C256" t="str">
            <v>1067</v>
          </cell>
          <cell r="D256">
            <v>252</v>
          </cell>
          <cell r="E256">
            <v>0</v>
          </cell>
          <cell r="H256">
            <v>0</v>
          </cell>
          <cell r="K256">
            <v>0</v>
          </cell>
          <cell r="N256">
            <v>0</v>
          </cell>
          <cell r="R256">
            <v>0</v>
          </cell>
          <cell r="X256">
            <v>0</v>
          </cell>
          <cell r="AC256">
            <v>0</v>
          </cell>
          <cell r="AE256">
            <v>0</v>
          </cell>
          <cell r="AG256">
            <v>0</v>
          </cell>
          <cell r="AI256" t="str">
            <v/>
          </cell>
        </row>
        <row r="257">
          <cell r="C257" t="str">
            <v>1068</v>
          </cell>
          <cell r="D257">
            <v>253</v>
          </cell>
          <cell r="E257">
            <v>0</v>
          </cell>
          <cell r="H257">
            <v>0</v>
          </cell>
          <cell r="K257">
            <v>0</v>
          </cell>
          <cell r="N257">
            <v>0</v>
          </cell>
          <cell r="R257">
            <v>0</v>
          </cell>
          <cell r="X257">
            <v>0</v>
          </cell>
          <cell r="AC257">
            <v>0</v>
          </cell>
          <cell r="AE257">
            <v>0</v>
          </cell>
          <cell r="AG257">
            <v>0</v>
          </cell>
          <cell r="AI257" t="str">
            <v/>
          </cell>
        </row>
        <row r="258">
          <cell r="C258" t="str">
            <v>1069</v>
          </cell>
          <cell r="D258">
            <v>254</v>
          </cell>
          <cell r="E258">
            <v>0</v>
          </cell>
          <cell r="H258">
            <v>0</v>
          </cell>
          <cell r="K258">
            <v>0</v>
          </cell>
          <cell r="N258">
            <v>0</v>
          </cell>
          <cell r="R258">
            <v>0</v>
          </cell>
          <cell r="X258">
            <v>0</v>
          </cell>
          <cell r="AC258">
            <v>0</v>
          </cell>
          <cell r="AE258">
            <v>0</v>
          </cell>
          <cell r="AG258">
            <v>0</v>
          </cell>
          <cell r="AI258" t="str">
            <v/>
          </cell>
        </row>
        <row r="259">
          <cell r="C259" t="str">
            <v>1070</v>
          </cell>
          <cell r="D259">
            <v>255</v>
          </cell>
          <cell r="E259">
            <v>0</v>
          </cell>
          <cell r="H259">
            <v>0</v>
          </cell>
          <cell r="K259">
            <v>0</v>
          </cell>
          <cell r="N259">
            <v>0</v>
          </cell>
          <cell r="R259">
            <v>0</v>
          </cell>
          <cell r="X259">
            <v>0</v>
          </cell>
          <cell r="AC259">
            <v>0</v>
          </cell>
          <cell r="AE259">
            <v>0</v>
          </cell>
          <cell r="AG259">
            <v>0</v>
          </cell>
          <cell r="AI259" t="str">
            <v/>
          </cell>
        </row>
        <row r="260">
          <cell r="C260" t="str">
            <v>1071</v>
          </cell>
          <cell r="D260">
            <v>256</v>
          </cell>
          <cell r="E260">
            <v>0</v>
          </cell>
          <cell r="H260">
            <v>0</v>
          </cell>
          <cell r="K260">
            <v>0</v>
          </cell>
          <cell r="N260">
            <v>0</v>
          </cell>
          <cell r="R260">
            <v>0</v>
          </cell>
          <cell r="X260">
            <v>0</v>
          </cell>
          <cell r="AC260">
            <v>0</v>
          </cell>
          <cell r="AE260">
            <v>0</v>
          </cell>
          <cell r="AG260">
            <v>0</v>
          </cell>
          <cell r="AI260" t="str">
            <v/>
          </cell>
        </row>
        <row r="261">
          <cell r="C261" t="str">
            <v>1072</v>
          </cell>
          <cell r="D261">
            <v>257</v>
          </cell>
          <cell r="E261">
            <v>0</v>
          </cell>
          <cell r="H261">
            <v>0</v>
          </cell>
          <cell r="K261">
            <v>0</v>
          </cell>
          <cell r="N261">
            <v>0</v>
          </cell>
          <cell r="R261">
            <v>0</v>
          </cell>
          <cell r="X261">
            <v>0</v>
          </cell>
          <cell r="AC261">
            <v>0</v>
          </cell>
          <cell r="AE261">
            <v>0</v>
          </cell>
          <cell r="AG261">
            <v>0</v>
          </cell>
          <cell r="AI261" t="str">
            <v/>
          </cell>
        </row>
        <row r="262">
          <cell r="C262" t="str">
            <v>1073</v>
          </cell>
          <cell r="D262">
            <v>258</v>
          </cell>
          <cell r="E262">
            <v>0</v>
          </cell>
          <cell r="H262">
            <v>0</v>
          </cell>
          <cell r="K262">
            <v>0</v>
          </cell>
          <cell r="N262">
            <v>0</v>
          </cell>
          <cell r="R262">
            <v>0</v>
          </cell>
          <cell r="X262">
            <v>0</v>
          </cell>
          <cell r="AC262">
            <v>0</v>
          </cell>
          <cell r="AE262">
            <v>0</v>
          </cell>
          <cell r="AG262">
            <v>0</v>
          </cell>
          <cell r="AI262" t="str">
            <v/>
          </cell>
        </row>
        <row r="263">
          <cell r="C263" t="str">
            <v>1074</v>
          </cell>
          <cell r="D263">
            <v>259</v>
          </cell>
          <cell r="E263">
            <v>0</v>
          </cell>
          <cell r="H263">
            <v>0</v>
          </cell>
          <cell r="K263">
            <v>0</v>
          </cell>
          <cell r="N263">
            <v>0</v>
          </cell>
          <cell r="R263">
            <v>0</v>
          </cell>
          <cell r="X263">
            <v>0</v>
          </cell>
          <cell r="AC263">
            <v>0</v>
          </cell>
          <cell r="AE263">
            <v>0</v>
          </cell>
          <cell r="AG263">
            <v>0</v>
          </cell>
          <cell r="AI263" t="str">
            <v/>
          </cell>
        </row>
        <row r="264">
          <cell r="C264" t="str">
            <v>1075</v>
          </cell>
          <cell r="D264">
            <v>260</v>
          </cell>
          <cell r="E264">
            <v>0</v>
          </cell>
          <cell r="H264">
            <v>0</v>
          </cell>
          <cell r="K264">
            <v>0</v>
          </cell>
          <cell r="N264">
            <v>0</v>
          </cell>
          <cell r="R264">
            <v>0</v>
          </cell>
          <cell r="X264">
            <v>0</v>
          </cell>
          <cell r="AC264">
            <v>0</v>
          </cell>
          <cell r="AE264">
            <v>0</v>
          </cell>
          <cell r="AG264">
            <v>0</v>
          </cell>
          <cell r="AI264" t="str">
            <v/>
          </cell>
        </row>
        <row r="265">
          <cell r="C265" t="str">
            <v>1076</v>
          </cell>
          <cell r="D265">
            <v>261</v>
          </cell>
          <cell r="E265">
            <v>0</v>
          </cell>
          <cell r="H265">
            <v>0</v>
          </cell>
          <cell r="K265">
            <v>0</v>
          </cell>
          <cell r="N265">
            <v>0</v>
          </cell>
          <cell r="R265">
            <v>0</v>
          </cell>
          <cell r="X265">
            <v>0</v>
          </cell>
          <cell r="AC265">
            <v>0</v>
          </cell>
          <cell r="AE265">
            <v>0</v>
          </cell>
          <cell r="AG265">
            <v>0</v>
          </cell>
          <cell r="AI265" t="str">
            <v/>
          </cell>
        </row>
        <row r="266">
          <cell r="C266" t="str">
            <v>1077</v>
          </cell>
          <cell r="D266">
            <v>262</v>
          </cell>
          <cell r="E266">
            <v>0</v>
          </cell>
          <cell r="H266">
            <v>0</v>
          </cell>
          <cell r="K266">
            <v>0</v>
          </cell>
          <cell r="N266">
            <v>0</v>
          </cell>
          <cell r="R266">
            <v>0</v>
          </cell>
          <cell r="X266">
            <v>0</v>
          </cell>
          <cell r="AC266">
            <v>0</v>
          </cell>
          <cell r="AE266">
            <v>0</v>
          </cell>
          <cell r="AG266">
            <v>0</v>
          </cell>
          <cell r="AI266" t="str">
            <v/>
          </cell>
        </row>
        <row r="267">
          <cell r="C267" t="str">
            <v>1078</v>
          </cell>
          <cell r="D267">
            <v>263</v>
          </cell>
          <cell r="E267">
            <v>0</v>
          </cell>
          <cell r="H267">
            <v>0</v>
          </cell>
          <cell r="K267">
            <v>0</v>
          </cell>
          <cell r="N267">
            <v>0</v>
          </cell>
          <cell r="R267">
            <v>0</v>
          </cell>
          <cell r="X267">
            <v>0</v>
          </cell>
          <cell r="AC267">
            <v>0</v>
          </cell>
          <cell r="AE267">
            <v>0</v>
          </cell>
          <cell r="AG267">
            <v>0</v>
          </cell>
          <cell r="AI267" t="str">
            <v/>
          </cell>
        </row>
        <row r="268">
          <cell r="C268" t="str">
            <v>1079</v>
          </cell>
          <cell r="D268">
            <v>264</v>
          </cell>
          <cell r="E268">
            <v>0</v>
          </cell>
          <cell r="H268">
            <v>0</v>
          </cell>
          <cell r="K268">
            <v>0</v>
          </cell>
          <cell r="N268">
            <v>0</v>
          </cell>
          <cell r="R268">
            <v>0</v>
          </cell>
          <cell r="X268">
            <v>0</v>
          </cell>
          <cell r="AC268">
            <v>0</v>
          </cell>
          <cell r="AE268">
            <v>0</v>
          </cell>
          <cell r="AG268">
            <v>0</v>
          </cell>
          <cell r="AI268" t="str">
            <v/>
          </cell>
        </row>
        <row r="269">
          <cell r="C269" t="str">
            <v>1080</v>
          </cell>
          <cell r="D269">
            <v>265</v>
          </cell>
          <cell r="E269">
            <v>0</v>
          </cell>
          <cell r="H269">
            <v>0</v>
          </cell>
          <cell r="K269">
            <v>0</v>
          </cell>
          <cell r="N269">
            <v>0</v>
          </cell>
          <cell r="R269">
            <v>0</v>
          </cell>
          <cell r="X269">
            <v>0</v>
          </cell>
          <cell r="AC269">
            <v>0</v>
          </cell>
          <cell r="AE269">
            <v>0</v>
          </cell>
          <cell r="AG269">
            <v>0</v>
          </cell>
          <cell r="AI269" t="str">
            <v/>
          </cell>
        </row>
        <row r="270">
          <cell r="C270" t="str">
            <v>1081</v>
          </cell>
          <cell r="D270">
            <v>266</v>
          </cell>
          <cell r="E270">
            <v>0</v>
          </cell>
          <cell r="H270">
            <v>0</v>
          </cell>
          <cell r="K270">
            <v>0</v>
          </cell>
          <cell r="N270">
            <v>0</v>
          </cell>
          <cell r="R270">
            <v>0</v>
          </cell>
          <cell r="X270">
            <v>0</v>
          </cell>
          <cell r="AC270">
            <v>0</v>
          </cell>
          <cell r="AE270">
            <v>0</v>
          </cell>
          <cell r="AG270">
            <v>0</v>
          </cell>
          <cell r="AI270" t="str">
            <v/>
          </cell>
        </row>
        <row r="271">
          <cell r="C271" t="str">
            <v>1082</v>
          </cell>
          <cell r="D271">
            <v>267</v>
          </cell>
          <cell r="E271">
            <v>0</v>
          </cell>
          <cell r="H271">
            <v>0</v>
          </cell>
          <cell r="K271">
            <v>0</v>
          </cell>
          <cell r="N271">
            <v>0</v>
          </cell>
          <cell r="R271">
            <v>0</v>
          </cell>
          <cell r="X271">
            <v>0</v>
          </cell>
          <cell r="AC271">
            <v>0</v>
          </cell>
          <cell r="AE271">
            <v>0</v>
          </cell>
          <cell r="AG271">
            <v>0</v>
          </cell>
          <cell r="AI271" t="str">
            <v/>
          </cell>
        </row>
        <row r="272">
          <cell r="C272" t="str">
            <v>1083</v>
          </cell>
          <cell r="D272">
            <v>268</v>
          </cell>
          <cell r="E272">
            <v>0</v>
          </cell>
          <cell r="H272">
            <v>0</v>
          </cell>
          <cell r="K272">
            <v>0</v>
          </cell>
          <cell r="N272">
            <v>0</v>
          </cell>
          <cell r="R272">
            <v>0</v>
          </cell>
          <cell r="X272">
            <v>0</v>
          </cell>
          <cell r="AC272">
            <v>0</v>
          </cell>
          <cell r="AE272">
            <v>0</v>
          </cell>
          <cell r="AG272">
            <v>0</v>
          </cell>
          <cell r="AI272" t="str">
            <v/>
          </cell>
        </row>
        <row r="273">
          <cell r="C273" t="str">
            <v>1084</v>
          </cell>
          <cell r="D273">
            <v>269</v>
          </cell>
          <cell r="E273">
            <v>0</v>
          </cell>
          <cell r="H273">
            <v>0</v>
          </cell>
          <cell r="K273">
            <v>0</v>
          </cell>
          <cell r="N273">
            <v>0</v>
          </cell>
          <cell r="R273">
            <v>0</v>
          </cell>
          <cell r="X273">
            <v>0</v>
          </cell>
          <cell r="AC273">
            <v>0</v>
          </cell>
          <cell r="AE273">
            <v>0</v>
          </cell>
          <cell r="AG273">
            <v>0</v>
          </cell>
          <cell r="AI273" t="str">
            <v/>
          </cell>
        </row>
        <row r="274">
          <cell r="C274" t="str">
            <v>1085</v>
          </cell>
          <cell r="D274">
            <v>270</v>
          </cell>
          <cell r="E274">
            <v>0</v>
          </cell>
          <cell r="H274">
            <v>0</v>
          </cell>
          <cell r="K274">
            <v>0</v>
          </cell>
          <cell r="N274">
            <v>0</v>
          </cell>
          <cell r="R274">
            <v>0</v>
          </cell>
          <cell r="X274">
            <v>0</v>
          </cell>
          <cell r="AC274">
            <v>0</v>
          </cell>
          <cell r="AE274">
            <v>0</v>
          </cell>
          <cell r="AG274">
            <v>0</v>
          </cell>
          <cell r="AI274" t="str">
            <v/>
          </cell>
        </row>
        <row r="275">
          <cell r="C275" t="str">
            <v>1086</v>
          </cell>
          <cell r="D275">
            <v>271</v>
          </cell>
          <cell r="E275">
            <v>0</v>
          </cell>
          <cell r="H275">
            <v>0</v>
          </cell>
          <cell r="K275">
            <v>0</v>
          </cell>
          <cell r="N275">
            <v>0</v>
          </cell>
          <cell r="R275">
            <v>0</v>
          </cell>
          <cell r="X275">
            <v>0</v>
          </cell>
          <cell r="AC275">
            <v>0</v>
          </cell>
          <cell r="AE275">
            <v>0</v>
          </cell>
          <cell r="AG275">
            <v>0</v>
          </cell>
          <cell r="AI275" t="str">
            <v/>
          </cell>
        </row>
        <row r="276">
          <cell r="C276" t="str">
            <v>1087</v>
          </cell>
          <cell r="D276">
            <v>272</v>
          </cell>
          <cell r="E276">
            <v>0</v>
          </cell>
          <cell r="H276">
            <v>0</v>
          </cell>
          <cell r="K276">
            <v>0</v>
          </cell>
          <cell r="N276">
            <v>0</v>
          </cell>
          <cell r="R276">
            <v>0</v>
          </cell>
          <cell r="X276">
            <v>0</v>
          </cell>
          <cell r="AC276">
            <v>0</v>
          </cell>
          <cell r="AE276">
            <v>0</v>
          </cell>
          <cell r="AG276">
            <v>0</v>
          </cell>
          <cell r="AI276" t="str">
            <v/>
          </cell>
        </row>
        <row r="277">
          <cell r="C277" t="str">
            <v>1088</v>
          </cell>
          <cell r="D277">
            <v>273</v>
          </cell>
          <cell r="E277">
            <v>0</v>
          </cell>
          <cell r="H277">
            <v>0</v>
          </cell>
          <cell r="K277">
            <v>0</v>
          </cell>
          <cell r="N277">
            <v>0</v>
          </cell>
          <cell r="R277">
            <v>0</v>
          </cell>
          <cell r="X277">
            <v>0</v>
          </cell>
          <cell r="AC277">
            <v>0</v>
          </cell>
          <cell r="AE277">
            <v>0</v>
          </cell>
          <cell r="AG277">
            <v>0</v>
          </cell>
          <cell r="AI277" t="str">
            <v/>
          </cell>
        </row>
        <row r="278">
          <cell r="C278" t="str">
            <v>1089</v>
          </cell>
          <cell r="D278">
            <v>274</v>
          </cell>
          <cell r="E278">
            <v>0</v>
          </cell>
          <cell r="H278">
            <v>0</v>
          </cell>
          <cell r="K278">
            <v>0</v>
          </cell>
          <cell r="N278">
            <v>0</v>
          </cell>
          <cell r="R278">
            <v>0</v>
          </cell>
          <cell r="X278">
            <v>0</v>
          </cell>
          <cell r="AC278">
            <v>0</v>
          </cell>
          <cell r="AE278">
            <v>0</v>
          </cell>
          <cell r="AG278">
            <v>0</v>
          </cell>
          <cell r="AI278" t="str">
            <v/>
          </cell>
        </row>
        <row r="279">
          <cell r="C279" t="str">
            <v>1090</v>
          </cell>
          <cell r="D279">
            <v>275</v>
          </cell>
          <cell r="E279">
            <v>0</v>
          </cell>
          <cell r="H279">
            <v>0</v>
          </cell>
          <cell r="K279">
            <v>0</v>
          </cell>
          <cell r="N279">
            <v>0</v>
          </cell>
          <cell r="R279">
            <v>0</v>
          </cell>
          <cell r="X279">
            <v>0</v>
          </cell>
          <cell r="AC279">
            <v>0</v>
          </cell>
          <cell r="AE279">
            <v>0</v>
          </cell>
          <cell r="AG279">
            <v>0</v>
          </cell>
          <cell r="AI279" t="str">
            <v/>
          </cell>
        </row>
        <row r="280">
          <cell r="C280" t="str">
            <v>1091</v>
          </cell>
          <cell r="D280">
            <v>276</v>
          </cell>
          <cell r="E280">
            <v>0</v>
          </cell>
          <cell r="H280">
            <v>0</v>
          </cell>
          <cell r="K280">
            <v>0</v>
          </cell>
          <cell r="N280">
            <v>0</v>
          </cell>
          <cell r="R280">
            <v>0</v>
          </cell>
          <cell r="X280">
            <v>0</v>
          </cell>
          <cell r="AC280">
            <v>0</v>
          </cell>
          <cell r="AE280">
            <v>0</v>
          </cell>
          <cell r="AG280">
            <v>0</v>
          </cell>
          <cell r="AI280" t="str">
            <v/>
          </cell>
        </row>
        <row r="281">
          <cell r="C281" t="str">
            <v>1092</v>
          </cell>
          <cell r="D281">
            <v>277</v>
          </cell>
          <cell r="E281">
            <v>0</v>
          </cell>
          <cell r="H281">
            <v>0</v>
          </cell>
          <cell r="K281">
            <v>0</v>
          </cell>
          <cell r="N281">
            <v>0</v>
          </cell>
          <cell r="R281">
            <v>0</v>
          </cell>
          <cell r="X281">
            <v>0</v>
          </cell>
          <cell r="AC281">
            <v>0</v>
          </cell>
          <cell r="AE281">
            <v>0</v>
          </cell>
          <cell r="AG281">
            <v>0</v>
          </cell>
          <cell r="AI281" t="str">
            <v/>
          </cell>
        </row>
        <row r="282">
          <cell r="C282" t="str">
            <v>1093</v>
          </cell>
          <cell r="D282">
            <v>278</v>
          </cell>
          <cell r="E282">
            <v>0</v>
          </cell>
          <cell r="H282">
            <v>0</v>
          </cell>
          <cell r="K282">
            <v>0</v>
          </cell>
          <cell r="N282">
            <v>0</v>
          </cell>
          <cell r="R282">
            <v>0</v>
          </cell>
          <cell r="X282">
            <v>0</v>
          </cell>
          <cell r="AC282">
            <v>0</v>
          </cell>
          <cell r="AE282">
            <v>0</v>
          </cell>
          <cell r="AG282">
            <v>0</v>
          </cell>
          <cell r="AI282" t="str">
            <v/>
          </cell>
        </row>
        <row r="283">
          <cell r="C283" t="str">
            <v>1094</v>
          </cell>
          <cell r="D283">
            <v>279</v>
          </cell>
          <cell r="E283">
            <v>0</v>
          </cell>
          <cell r="H283">
            <v>0</v>
          </cell>
          <cell r="K283">
            <v>0</v>
          </cell>
          <cell r="N283">
            <v>0</v>
          </cell>
          <cell r="R283">
            <v>0</v>
          </cell>
          <cell r="X283">
            <v>0</v>
          </cell>
          <cell r="AC283">
            <v>0</v>
          </cell>
          <cell r="AE283">
            <v>0</v>
          </cell>
          <cell r="AG283">
            <v>0</v>
          </cell>
          <cell r="AI283" t="str">
            <v/>
          </cell>
        </row>
        <row r="284">
          <cell r="C284" t="str">
            <v>1095</v>
          </cell>
          <cell r="D284">
            <v>280</v>
          </cell>
          <cell r="E284">
            <v>0</v>
          </cell>
          <cell r="H284">
            <v>0</v>
          </cell>
          <cell r="K284">
            <v>0</v>
          </cell>
          <cell r="N284">
            <v>0</v>
          </cell>
          <cell r="R284">
            <v>0</v>
          </cell>
          <cell r="X284">
            <v>0</v>
          </cell>
          <cell r="AC284">
            <v>0</v>
          </cell>
          <cell r="AE284">
            <v>0</v>
          </cell>
          <cell r="AG284">
            <v>0</v>
          </cell>
          <cell r="AI284" t="str">
            <v/>
          </cell>
        </row>
        <row r="285">
          <cell r="C285" t="str">
            <v>1096</v>
          </cell>
          <cell r="D285">
            <v>281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  <cell r="R285">
            <v>0</v>
          </cell>
          <cell r="X285">
            <v>0</v>
          </cell>
          <cell r="AC285">
            <v>0</v>
          </cell>
          <cell r="AE285">
            <v>0</v>
          </cell>
          <cell r="AG285">
            <v>0</v>
          </cell>
          <cell r="AI285" t="str">
            <v/>
          </cell>
        </row>
        <row r="286">
          <cell r="C286" t="str">
            <v>1097</v>
          </cell>
          <cell r="D286">
            <v>282</v>
          </cell>
          <cell r="E286">
            <v>0</v>
          </cell>
          <cell r="H286">
            <v>0</v>
          </cell>
          <cell r="K286">
            <v>0</v>
          </cell>
          <cell r="N286">
            <v>0</v>
          </cell>
          <cell r="R286">
            <v>0</v>
          </cell>
          <cell r="X286">
            <v>0</v>
          </cell>
          <cell r="AC286">
            <v>0</v>
          </cell>
          <cell r="AE286">
            <v>0</v>
          </cell>
          <cell r="AG286">
            <v>0</v>
          </cell>
          <cell r="AI286" t="str">
            <v/>
          </cell>
        </row>
        <row r="287">
          <cell r="C287" t="str">
            <v>1098</v>
          </cell>
          <cell r="D287">
            <v>283</v>
          </cell>
          <cell r="E287">
            <v>0</v>
          </cell>
          <cell r="H287">
            <v>0</v>
          </cell>
          <cell r="K287">
            <v>0</v>
          </cell>
          <cell r="N287">
            <v>0</v>
          </cell>
          <cell r="R287">
            <v>0</v>
          </cell>
          <cell r="X287">
            <v>0</v>
          </cell>
          <cell r="AC287">
            <v>0</v>
          </cell>
          <cell r="AE287">
            <v>0</v>
          </cell>
          <cell r="AG287">
            <v>0</v>
          </cell>
          <cell r="AI287" t="str">
            <v/>
          </cell>
        </row>
        <row r="288">
          <cell r="C288" t="str">
            <v>1099</v>
          </cell>
          <cell r="D288">
            <v>284</v>
          </cell>
          <cell r="E288">
            <v>0</v>
          </cell>
          <cell r="H288">
            <v>0</v>
          </cell>
          <cell r="K288">
            <v>0</v>
          </cell>
          <cell r="N288">
            <v>0</v>
          </cell>
          <cell r="R288">
            <v>0</v>
          </cell>
          <cell r="X288">
            <v>0</v>
          </cell>
          <cell r="AC288">
            <v>0</v>
          </cell>
          <cell r="AE288">
            <v>0</v>
          </cell>
          <cell r="AG288">
            <v>0</v>
          </cell>
          <cell r="AI288" t="str">
            <v/>
          </cell>
        </row>
        <row r="289">
          <cell r="C289" t="str">
            <v>1100</v>
          </cell>
          <cell r="D289">
            <v>285</v>
          </cell>
          <cell r="E289">
            <v>0</v>
          </cell>
          <cell r="H289">
            <v>0</v>
          </cell>
          <cell r="K289">
            <v>0</v>
          </cell>
          <cell r="N289">
            <v>0</v>
          </cell>
          <cell r="R289">
            <v>0</v>
          </cell>
          <cell r="X289">
            <v>0</v>
          </cell>
          <cell r="AC289">
            <v>0</v>
          </cell>
          <cell r="AE289">
            <v>0</v>
          </cell>
          <cell r="AG289">
            <v>0</v>
          </cell>
          <cell r="AI289" t="str">
            <v/>
          </cell>
        </row>
        <row r="290">
          <cell r="C290" t="str">
            <v>1101</v>
          </cell>
          <cell r="D290">
            <v>286</v>
          </cell>
          <cell r="E290">
            <v>0</v>
          </cell>
          <cell r="H290">
            <v>0</v>
          </cell>
          <cell r="K290">
            <v>0</v>
          </cell>
          <cell r="N290">
            <v>0</v>
          </cell>
          <cell r="R290">
            <v>0</v>
          </cell>
          <cell r="X290">
            <v>0</v>
          </cell>
          <cell r="AC290">
            <v>0</v>
          </cell>
          <cell r="AE290">
            <v>0</v>
          </cell>
          <cell r="AG290">
            <v>0</v>
          </cell>
          <cell r="AI290" t="str">
            <v/>
          </cell>
        </row>
        <row r="291">
          <cell r="C291" t="str">
            <v>1102</v>
          </cell>
          <cell r="D291">
            <v>287</v>
          </cell>
          <cell r="E291">
            <v>0</v>
          </cell>
          <cell r="H291">
            <v>0</v>
          </cell>
          <cell r="K291">
            <v>0</v>
          </cell>
          <cell r="N291">
            <v>0</v>
          </cell>
          <cell r="R291">
            <v>0</v>
          </cell>
          <cell r="X291">
            <v>0</v>
          </cell>
          <cell r="AC291">
            <v>0</v>
          </cell>
          <cell r="AE291">
            <v>0</v>
          </cell>
          <cell r="AG291">
            <v>0</v>
          </cell>
          <cell r="AI291" t="str">
            <v/>
          </cell>
        </row>
        <row r="292">
          <cell r="C292" t="str">
            <v>1103</v>
          </cell>
          <cell r="D292">
            <v>288</v>
          </cell>
          <cell r="E292">
            <v>0</v>
          </cell>
          <cell r="H292">
            <v>0</v>
          </cell>
          <cell r="K292">
            <v>0</v>
          </cell>
          <cell r="N292">
            <v>0</v>
          </cell>
          <cell r="R292">
            <v>0</v>
          </cell>
          <cell r="X292">
            <v>0</v>
          </cell>
          <cell r="AC292">
            <v>0</v>
          </cell>
          <cell r="AE292">
            <v>0</v>
          </cell>
          <cell r="AG292">
            <v>0</v>
          </cell>
          <cell r="AI292" t="str">
            <v/>
          </cell>
        </row>
        <row r="293">
          <cell r="C293" t="str">
            <v>1104</v>
          </cell>
          <cell r="D293">
            <v>289</v>
          </cell>
          <cell r="E293">
            <v>0</v>
          </cell>
          <cell r="H293">
            <v>0</v>
          </cell>
          <cell r="K293">
            <v>0</v>
          </cell>
          <cell r="N293">
            <v>0</v>
          </cell>
          <cell r="R293">
            <v>0</v>
          </cell>
          <cell r="X293">
            <v>0</v>
          </cell>
          <cell r="AC293">
            <v>0</v>
          </cell>
          <cell r="AE293">
            <v>0</v>
          </cell>
          <cell r="AG293">
            <v>0</v>
          </cell>
          <cell r="AI293" t="str">
            <v/>
          </cell>
        </row>
        <row r="294">
          <cell r="C294" t="str">
            <v>1105</v>
          </cell>
          <cell r="D294">
            <v>290</v>
          </cell>
          <cell r="E294">
            <v>0</v>
          </cell>
          <cell r="H294">
            <v>0</v>
          </cell>
          <cell r="K294">
            <v>0</v>
          </cell>
          <cell r="N294">
            <v>0</v>
          </cell>
          <cell r="R294">
            <v>0</v>
          </cell>
          <cell r="X294">
            <v>0</v>
          </cell>
          <cell r="AC294">
            <v>0</v>
          </cell>
          <cell r="AE294">
            <v>0</v>
          </cell>
          <cell r="AG294">
            <v>0</v>
          </cell>
          <cell r="AI294" t="str">
            <v/>
          </cell>
        </row>
        <row r="295">
          <cell r="C295" t="str">
            <v>1106</v>
          </cell>
          <cell r="D295">
            <v>291</v>
          </cell>
          <cell r="E295">
            <v>0</v>
          </cell>
          <cell r="H295">
            <v>0</v>
          </cell>
          <cell r="K295">
            <v>0</v>
          </cell>
          <cell r="N295">
            <v>0</v>
          </cell>
          <cell r="R295">
            <v>0</v>
          </cell>
          <cell r="X295">
            <v>0</v>
          </cell>
          <cell r="AC295">
            <v>0</v>
          </cell>
          <cell r="AE295">
            <v>0</v>
          </cell>
          <cell r="AG295">
            <v>0</v>
          </cell>
          <cell r="AI295" t="str">
            <v/>
          </cell>
        </row>
        <row r="296">
          <cell r="C296" t="str">
            <v>1107</v>
          </cell>
          <cell r="D296">
            <v>292</v>
          </cell>
          <cell r="E296">
            <v>0</v>
          </cell>
          <cell r="H296">
            <v>0</v>
          </cell>
          <cell r="K296">
            <v>0</v>
          </cell>
          <cell r="N296">
            <v>0</v>
          </cell>
          <cell r="R296">
            <v>0</v>
          </cell>
          <cell r="X296">
            <v>0</v>
          </cell>
          <cell r="AC296">
            <v>0</v>
          </cell>
          <cell r="AE296">
            <v>0</v>
          </cell>
          <cell r="AG296">
            <v>0</v>
          </cell>
          <cell r="AI296" t="str">
            <v/>
          </cell>
        </row>
        <row r="297">
          <cell r="C297" t="str">
            <v>1108</v>
          </cell>
          <cell r="D297">
            <v>293</v>
          </cell>
          <cell r="E297">
            <v>0</v>
          </cell>
          <cell r="H297">
            <v>0</v>
          </cell>
          <cell r="K297">
            <v>0</v>
          </cell>
          <cell r="N297">
            <v>0</v>
          </cell>
          <cell r="R297">
            <v>0</v>
          </cell>
          <cell r="X297">
            <v>0</v>
          </cell>
          <cell r="AC297">
            <v>0</v>
          </cell>
          <cell r="AE297">
            <v>0</v>
          </cell>
          <cell r="AG297">
            <v>0</v>
          </cell>
          <cell r="AI297" t="str">
            <v/>
          </cell>
        </row>
        <row r="298">
          <cell r="C298" t="str">
            <v>1109</v>
          </cell>
          <cell r="D298">
            <v>294</v>
          </cell>
          <cell r="E298">
            <v>0</v>
          </cell>
          <cell r="H298">
            <v>0</v>
          </cell>
          <cell r="K298">
            <v>0</v>
          </cell>
          <cell r="N298">
            <v>0</v>
          </cell>
          <cell r="R298">
            <v>0</v>
          </cell>
          <cell r="X298">
            <v>0</v>
          </cell>
          <cell r="AC298">
            <v>0</v>
          </cell>
          <cell r="AE298">
            <v>0</v>
          </cell>
          <cell r="AG298">
            <v>0</v>
          </cell>
          <cell r="AI298" t="str">
            <v/>
          </cell>
        </row>
        <row r="299">
          <cell r="C299" t="str">
            <v>1110</v>
          </cell>
          <cell r="D299">
            <v>295</v>
          </cell>
          <cell r="E299">
            <v>0</v>
          </cell>
          <cell r="H299">
            <v>0</v>
          </cell>
          <cell r="K299">
            <v>0</v>
          </cell>
          <cell r="N299">
            <v>0</v>
          </cell>
          <cell r="R299">
            <v>0</v>
          </cell>
          <cell r="X299">
            <v>0</v>
          </cell>
          <cell r="AC299">
            <v>0</v>
          </cell>
          <cell r="AE299">
            <v>0</v>
          </cell>
          <cell r="AG299">
            <v>0</v>
          </cell>
          <cell r="AI299" t="str">
            <v/>
          </cell>
        </row>
        <row r="300">
          <cell r="C300" t="str">
            <v>1111</v>
          </cell>
          <cell r="D300">
            <v>296</v>
          </cell>
          <cell r="E300">
            <v>0</v>
          </cell>
          <cell r="H300">
            <v>0</v>
          </cell>
          <cell r="K300">
            <v>0</v>
          </cell>
          <cell r="N300">
            <v>0</v>
          </cell>
          <cell r="R300">
            <v>0</v>
          </cell>
          <cell r="X300">
            <v>0</v>
          </cell>
          <cell r="AC300">
            <v>0</v>
          </cell>
          <cell r="AE300">
            <v>0</v>
          </cell>
          <cell r="AG300">
            <v>0</v>
          </cell>
          <cell r="AI300" t="str">
            <v/>
          </cell>
        </row>
        <row r="301">
          <cell r="C301" t="str">
            <v>1112</v>
          </cell>
          <cell r="D301">
            <v>297</v>
          </cell>
          <cell r="E301">
            <v>0</v>
          </cell>
          <cell r="H301">
            <v>0</v>
          </cell>
          <cell r="K301">
            <v>0</v>
          </cell>
          <cell r="N301">
            <v>0</v>
          </cell>
          <cell r="R301">
            <v>0</v>
          </cell>
          <cell r="X301">
            <v>0</v>
          </cell>
          <cell r="AC301">
            <v>0</v>
          </cell>
          <cell r="AE301">
            <v>0</v>
          </cell>
          <cell r="AG301">
            <v>0</v>
          </cell>
          <cell r="AI301" t="str">
            <v/>
          </cell>
        </row>
        <row r="302">
          <cell r="C302" t="str">
            <v>1113</v>
          </cell>
          <cell r="D302">
            <v>298</v>
          </cell>
          <cell r="E302">
            <v>0</v>
          </cell>
          <cell r="H302">
            <v>0</v>
          </cell>
          <cell r="K302">
            <v>0</v>
          </cell>
          <cell r="N302">
            <v>0</v>
          </cell>
          <cell r="R302">
            <v>0</v>
          </cell>
          <cell r="X302">
            <v>0</v>
          </cell>
          <cell r="AC302">
            <v>0</v>
          </cell>
          <cell r="AE302">
            <v>0</v>
          </cell>
          <cell r="AG302">
            <v>0</v>
          </cell>
          <cell r="AI302" t="str">
            <v/>
          </cell>
        </row>
        <row r="303">
          <cell r="C303" t="str">
            <v>1114</v>
          </cell>
          <cell r="D303">
            <v>299</v>
          </cell>
          <cell r="E303">
            <v>0</v>
          </cell>
          <cell r="H303">
            <v>0</v>
          </cell>
          <cell r="K303">
            <v>0</v>
          </cell>
          <cell r="N303">
            <v>0</v>
          </cell>
          <cell r="R303">
            <v>0</v>
          </cell>
          <cell r="X303">
            <v>0</v>
          </cell>
          <cell r="AC303">
            <v>0</v>
          </cell>
          <cell r="AE303">
            <v>0</v>
          </cell>
          <cell r="AG303">
            <v>0</v>
          </cell>
          <cell r="AI303" t="str">
            <v/>
          </cell>
        </row>
        <row r="304">
          <cell r="C304" t="str">
            <v>1115</v>
          </cell>
          <cell r="D304">
            <v>300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  <cell r="R304">
            <v>0</v>
          </cell>
          <cell r="X304">
            <v>0</v>
          </cell>
          <cell r="AC304">
            <v>0</v>
          </cell>
          <cell r="AE304">
            <v>0</v>
          </cell>
          <cell r="AG304">
            <v>0</v>
          </cell>
          <cell r="AI304" t="str">
            <v/>
          </cell>
        </row>
        <row r="305">
          <cell r="C305" t="str">
            <v>0001</v>
          </cell>
          <cell r="D305">
            <v>301</v>
          </cell>
          <cell r="E305">
            <v>0</v>
          </cell>
          <cell r="H305">
            <v>0</v>
          </cell>
          <cell r="K305">
            <v>0</v>
          </cell>
          <cell r="N305">
            <v>0</v>
          </cell>
          <cell r="R305">
            <v>0</v>
          </cell>
          <cell r="X305">
            <v>0</v>
          </cell>
          <cell r="AC305">
            <v>0</v>
          </cell>
          <cell r="AE305">
            <v>0</v>
          </cell>
          <cell r="AG305">
            <v>0</v>
          </cell>
          <cell r="AI305" t="str">
            <v/>
          </cell>
        </row>
        <row r="306">
          <cell r="C306" t="str">
            <v>0002</v>
          </cell>
          <cell r="D306">
            <v>302</v>
          </cell>
          <cell r="E306">
            <v>0</v>
          </cell>
          <cell r="H306">
            <v>0</v>
          </cell>
          <cell r="K306">
            <v>0</v>
          </cell>
          <cell r="N306">
            <v>0</v>
          </cell>
          <cell r="R306">
            <v>0</v>
          </cell>
          <cell r="X306">
            <v>0</v>
          </cell>
          <cell r="AC306">
            <v>0</v>
          </cell>
          <cell r="AE306">
            <v>0</v>
          </cell>
          <cell r="AG306">
            <v>0</v>
          </cell>
          <cell r="AI306" t="str">
            <v/>
          </cell>
        </row>
        <row r="307">
          <cell r="C307" t="str">
            <v>0003</v>
          </cell>
          <cell r="D307">
            <v>303</v>
          </cell>
          <cell r="E307">
            <v>0</v>
          </cell>
          <cell r="H307">
            <v>0</v>
          </cell>
          <cell r="K307">
            <v>0</v>
          </cell>
          <cell r="N307">
            <v>0</v>
          </cell>
          <cell r="R307">
            <v>0</v>
          </cell>
          <cell r="X307">
            <v>0</v>
          </cell>
          <cell r="AC307">
            <v>0</v>
          </cell>
          <cell r="AE307">
            <v>0</v>
          </cell>
          <cell r="AG307">
            <v>0</v>
          </cell>
          <cell r="AI307" t="str">
            <v/>
          </cell>
        </row>
        <row r="308">
          <cell r="C308" t="str">
            <v>0004</v>
          </cell>
          <cell r="D308">
            <v>304</v>
          </cell>
          <cell r="E308">
            <v>0</v>
          </cell>
          <cell r="H308">
            <v>0</v>
          </cell>
          <cell r="K308">
            <v>0</v>
          </cell>
          <cell r="N308">
            <v>0</v>
          </cell>
          <cell r="R308">
            <v>0</v>
          </cell>
          <cell r="X308">
            <v>0</v>
          </cell>
          <cell r="AC308">
            <v>0</v>
          </cell>
          <cell r="AE308">
            <v>0</v>
          </cell>
          <cell r="AG308">
            <v>0</v>
          </cell>
          <cell r="AI308" t="str">
            <v/>
          </cell>
        </row>
        <row r="309">
          <cell r="C309" t="str">
            <v>0005</v>
          </cell>
          <cell r="D309">
            <v>305</v>
          </cell>
          <cell r="E309">
            <v>0</v>
          </cell>
          <cell r="H309">
            <v>0</v>
          </cell>
          <cell r="K309">
            <v>0</v>
          </cell>
          <cell r="N309">
            <v>0</v>
          </cell>
          <cell r="R309">
            <v>0</v>
          </cell>
          <cell r="X309">
            <v>0</v>
          </cell>
          <cell r="AC309">
            <v>0</v>
          </cell>
          <cell r="AE309">
            <v>0</v>
          </cell>
          <cell r="AG309">
            <v>0</v>
          </cell>
          <cell r="AI309" t="str">
            <v/>
          </cell>
        </row>
        <row r="310">
          <cell r="C310" t="str">
            <v>0006</v>
          </cell>
          <cell r="D310">
            <v>306</v>
          </cell>
          <cell r="E310">
            <v>0</v>
          </cell>
          <cell r="H310">
            <v>0</v>
          </cell>
          <cell r="K310">
            <v>0</v>
          </cell>
          <cell r="N310">
            <v>0</v>
          </cell>
          <cell r="R310">
            <v>0</v>
          </cell>
          <cell r="X310">
            <v>0</v>
          </cell>
          <cell r="AC310">
            <v>0</v>
          </cell>
          <cell r="AE310">
            <v>0</v>
          </cell>
          <cell r="AG310">
            <v>0</v>
          </cell>
          <cell r="AI310" t="str">
            <v/>
          </cell>
        </row>
        <row r="311">
          <cell r="C311" t="str">
            <v>0007</v>
          </cell>
          <cell r="D311">
            <v>307</v>
          </cell>
          <cell r="E311">
            <v>0</v>
          </cell>
          <cell r="H311">
            <v>0</v>
          </cell>
          <cell r="K311">
            <v>0</v>
          </cell>
          <cell r="N311">
            <v>0</v>
          </cell>
          <cell r="R311">
            <v>0</v>
          </cell>
          <cell r="X311">
            <v>0</v>
          </cell>
          <cell r="AC311">
            <v>0</v>
          </cell>
          <cell r="AE311">
            <v>0</v>
          </cell>
          <cell r="AG311">
            <v>0</v>
          </cell>
          <cell r="AI311" t="str">
            <v/>
          </cell>
        </row>
        <row r="312">
          <cell r="C312" t="str">
            <v>0008</v>
          </cell>
          <cell r="D312">
            <v>308</v>
          </cell>
          <cell r="E312">
            <v>0</v>
          </cell>
          <cell r="H312">
            <v>0</v>
          </cell>
          <cell r="K312">
            <v>0</v>
          </cell>
          <cell r="N312">
            <v>0</v>
          </cell>
          <cell r="R312">
            <v>0</v>
          </cell>
          <cell r="X312">
            <v>0</v>
          </cell>
          <cell r="AC312">
            <v>0</v>
          </cell>
          <cell r="AE312">
            <v>0</v>
          </cell>
          <cell r="AG312">
            <v>0</v>
          </cell>
          <cell r="AI312" t="str">
            <v/>
          </cell>
        </row>
        <row r="313">
          <cell r="C313" t="str">
            <v>0009</v>
          </cell>
          <cell r="D313">
            <v>309</v>
          </cell>
          <cell r="E313">
            <v>0</v>
          </cell>
          <cell r="H313">
            <v>0</v>
          </cell>
          <cell r="K313">
            <v>0</v>
          </cell>
          <cell r="N313">
            <v>0</v>
          </cell>
          <cell r="R313">
            <v>0</v>
          </cell>
          <cell r="X313">
            <v>0</v>
          </cell>
          <cell r="AC313">
            <v>0</v>
          </cell>
          <cell r="AE313">
            <v>0</v>
          </cell>
          <cell r="AG313">
            <v>0</v>
          </cell>
          <cell r="AI313" t="str">
            <v/>
          </cell>
        </row>
        <row r="314">
          <cell r="C314" t="str">
            <v>0010</v>
          </cell>
          <cell r="D314">
            <v>310</v>
          </cell>
          <cell r="E314">
            <v>0</v>
          </cell>
          <cell r="H314">
            <v>0</v>
          </cell>
          <cell r="K314">
            <v>0</v>
          </cell>
          <cell r="N314">
            <v>0</v>
          </cell>
          <cell r="R314">
            <v>0</v>
          </cell>
          <cell r="X314">
            <v>0</v>
          </cell>
          <cell r="AC314">
            <v>0</v>
          </cell>
          <cell r="AE314">
            <v>0</v>
          </cell>
          <cell r="AG314">
            <v>0</v>
          </cell>
          <cell r="AI314" t="str">
            <v/>
          </cell>
        </row>
        <row r="315">
          <cell r="C315" t="str">
            <v>0011</v>
          </cell>
          <cell r="D315">
            <v>311</v>
          </cell>
          <cell r="E315">
            <v>0</v>
          </cell>
          <cell r="H315">
            <v>0</v>
          </cell>
          <cell r="K315">
            <v>0</v>
          </cell>
          <cell r="N315">
            <v>0</v>
          </cell>
          <cell r="R315">
            <v>0</v>
          </cell>
          <cell r="X315">
            <v>0</v>
          </cell>
          <cell r="AC315">
            <v>0</v>
          </cell>
          <cell r="AE315">
            <v>0</v>
          </cell>
          <cell r="AG315">
            <v>0</v>
          </cell>
          <cell r="AI315" t="str">
            <v/>
          </cell>
        </row>
        <row r="316">
          <cell r="C316" t="str">
            <v>0012</v>
          </cell>
          <cell r="D316">
            <v>312</v>
          </cell>
          <cell r="E316">
            <v>0</v>
          </cell>
          <cell r="H316">
            <v>0</v>
          </cell>
          <cell r="K316">
            <v>0</v>
          </cell>
          <cell r="N316">
            <v>0</v>
          </cell>
          <cell r="R316">
            <v>0</v>
          </cell>
          <cell r="X316">
            <v>0</v>
          </cell>
          <cell r="AC316">
            <v>0</v>
          </cell>
          <cell r="AE316">
            <v>0</v>
          </cell>
          <cell r="AG316">
            <v>0</v>
          </cell>
          <cell r="AI316" t="str">
            <v/>
          </cell>
        </row>
        <row r="317">
          <cell r="C317" t="str">
            <v>0013</v>
          </cell>
          <cell r="D317">
            <v>313</v>
          </cell>
          <cell r="E317">
            <v>0</v>
          </cell>
          <cell r="H317">
            <v>0</v>
          </cell>
          <cell r="K317">
            <v>0</v>
          </cell>
          <cell r="N317">
            <v>0</v>
          </cell>
          <cell r="R317">
            <v>0</v>
          </cell>
          <cell r="X317">
            <v>0</v>
          </cell>
          <cell r="AC317">
            <v>0</v>
          </cell>
          <cell r="AE317">
            <v>0</v>
          </cell>
          <cell r="AG317">
            <v>0</v>
          </cell>
          <cell r="AI317" t="str">
            <v/>
          </cell>
        </row>
        <row r="318">
          <cell r="C318" t="str">
            <v>0014</v>
          </cell>
          <cell r="D318">
            <v>314</v>
          </cell>
          <cell r="E318">
            <v>0</v>
          </cell>
          <cell r="H318">
            <v>0</v>
          </cell>
          <cell r="K318">
            <v>0</v>
          </cell>
          <cell r="N318">
            <v>0</v>
          </cell>
          <cell r="R318">
            <v>0</v>
          </cell>
          <cell r="X318">
            <v>0</v>
          </cell>
          <cell r="AC318">
            <v>0</v>
          </cell>
          <cell r="AE318">
            <v>0</v>
          </cell>
          <cell r="AG318">
            <v>0</v>
          </cell>
          <cell r="AI318" t="str">
            <v/>
          </cell>
        </row>
        <row r="319">
          <cell r="C319" t="str">
            <v>0015</v>
          </cell>
          <cell r="D319">
            <v>315</v>
          </cell>
          <cell r="E319">
            <v>0</v>
          </cell>
          <cell r="H319">
            <v>0</v>
          </cell>
          <cell r="K319">
            <v>0</v>
          </cell>
          <cell r="N319">
            <v>0</v>
          </cell>
          <cell r="R319">
            <v>0</v>
          </cell>
          <cell r="X319">
            <v>0</v>
          </cell>
          <cell r="AC319">
            <v>0</v>
          </cell>
          <cell r="AE319">
            <v>0</v>
          </cell>
          <cell r="AG319">
            <v>0</v>
          </cell>
          <cell r="AI319" t="str">
            <v/>
          </cell>
        </row>
        <row r="320">
          <cell r="C320" t="str">
            <v>0016</v>
          </cell>
          <cell r="D320">
            <v>316</v>
          </cell>
          <cell r="E320">
            <v>0</v>
          </cell>
          <cell r="H320">
            <v>0</v>
          </cell>
          <cell r="K320">
            <v>0</v>
          </cell>
          <cell r="N320">
            <v>0</v>
          </cell>
          <cell r="R320">
            <v>0</v>
          </cell>
          <cell r="X320">
            <v>0</v>
          </cell>
          <cell r="AC320">
            <v>0</v>
          </cell>
          <cell r="AE320">
            <v>0</v>
          </cell>
          <cell r="AG320">
            <v>0</v>
          </cell>
          <cell r="AI320" t="str">
            <v/>
          </cell>
        </row>
        <row r="321">
          <cell r="C321" t="str">
            <v>0017</v>
          </cell>
          <cell r="D321">
            <v>317</v>
          </cell>
          <cell r="E321">
            <v>0</v>
          </cell>
          <cell r="H321">
            <v>0</v>
          </cell>
          <cell r="K321">
            <v>0</v>
          </cell>
          <cell r="N321">
            <v>0</v>
          </cell>
          <cell r="R321">
            <v>0</v>
          </cell>
          <cell r="X321">
            <v>0</v>
          </cell>
          <cell r="AC321">
            <v>0</v>
          </cell>
          <cell r="AE321">
            <v>0</v>
          </cell>
          <cell r="AG321">
            <v>0</v>
          </cell>
          <cell r="AI321" t="str">
            <v/>
          </cell>
        </row>
        <row r="322">
          <cell r="C322" t="str">
            <v>0018</v>
          </cell>
          <cell r="D322">
            <v>318</v>
          </cell>
          <cell r="E322">
            <v>0</v>
          </cell>
          <cell r="H322">
            <v>0</v>
          </cell>
          <cell r="K322">
            <v>0</v>
          </cell>
          <cell r="N322">
            <v>0</v>
          </cell>
          <cell r="R322">
            <v>0</v>
          </cell>
          <cell r="X322">
            <v>0</v>
          </cell>
          <cell r="AC322">
            <v>0</v>
          </cell>
          <cell r="AE322">
            <v>0</v>
          </cell>
          <cell r="AG322">
            <v>0</v>
          </cell>
          <cell r="AI322" t="str">
            <v/>
          </cell>
        </row>
        <row r="323">
          <cell r="C323" t="str">
            <v>0019</v>
          </cell>
          <cell r="D323">
            <v>319</v>
          </cell>
          <cell r="E323">
            <v>0</v>
          </cell>
          <cell r="H323">
            <v>0</v>
          </cell>
          <cell r="K323">
            <v>0</v>
          </cell>
          <cell r="N323">
            <v>0</v>
          </cell>
          <cell r="R323">
            <v>0</v>
          </cell>
          <cell r="X323">
            <v>0</v>
          </cell>
          <cell r="AC323">
            <v>0</v>
          </cell>
          <cell r="AE323">
            <v>0</v>
          </cell>
          <cell r="AG323">
            <v>0</v>
          </cell>
          <cell r="AI323" t="str">
            <v/>
          </cell>
        </row>
        <row r="324">
          <cell r="C324" t="str">
            <v>0020</v>
          </cell>
          <cell r="D324">
            <v>320</v>
          </cell>
          <cell r="E324">
            <v>0</v>
          </cell>
          <cell r="H324">
            <v>0</v>
          </cell>
          <cell r="K324">
            <v>0</v>
          </cell>
          <cell r="N324">
            <v>0</v>
          </cell>
          <cell r="R324">
            <v>0</v>
          </cell>
          <cell r="X324">
            <v>0</v>
          </cell>
          <cell r="AC324">
            <v>0</v>
          </cell>
          <cell r="AE324">
            <v>0</v>
          </cell>
          <cell r="AG324">
            <v>0</v>
          </cell>
          <cell r="AI324" t="str">
            <v/>
          </cell>
        </row>
        <row r="325">
          <cell r="C325" t="str">
            <v>0021</v>
          </cell>
          <cell r="D325">
            <v>321</v>
          </cell>
          <cell r="E325">
            <v>0</v>
          </cell>
          <cell r="H325">
            <v>0</v>
          </cell>
          <cell r="K325">
            <v>0</v>
          </cell>
          <cell r="N325">
            <v>0</v>
          </cell>
          <cell r="R325">
            <v>0</v>
          </cell>
          <cell r="X325">
            <v>0</v>
          </cell>
          <cell r="AC325">
            <v>0</v>
          </cell>
          <cell r="AE325">
            <v>0</v>
          </cell>
          <cell r="AG325">
            <v>0</v>
          </cell>
          <cell r="AI325" t="str">
            <v/>
          </cell>
        </row>
        <row r="326">
          <cell r="C326" t="str">
            <v>0022</v>
          </cell>
          <cell r="D326">
            <v>322</v>
          </cell>
          <cell r="E326">
            <v>0</v>
          </cell>
          <cell r="H326">
            <v>0</v>
          </cell>
          <cell r="K326">
            <v>0</v>
          </cell>
          <cell r="N326">
            <v>0</v>
          </cell>
          <cell r="R326">
            <v>0</v>
          </cell>
          <cell r="X326">
            <v>0</v>
          </cell>
          <cell r="AC326">
            <v>0</v>
          </cell>
          <cell r="AE326">
            <v>0</v>
          </cell>
          <cell r="AG326">
            <v>0</v>
          </cell>
          <cell r="AI326" t="str">
            <v/>
          </cell>
        </row>
        <row r="327">
          <cell r="C327" t="str">
            <v>0023</v>
          </cell>
          <cell r="D327">
            <v>323</v>
          </cell>
          <cell r="E327">
            <v>0</v>
          </cell>
          <cell r="H327">
            <v>0</v>
          </cell>
          <cell r="K327">
            <v>0</v>
          </cell>
          <cell r="N327">
            <v>0</v>
          </cell>
          <cell r="R327">
            <v>0</v>
          </cell>
          <cell r="X327">
            <v>0</v>
          </cell>
          <cell r="AC327">
            <v>0</v>
          </cell>
          <cell r="AE327">
            <v>0</v>
          </cell>
          <cell r="AG327">
            <v>0</v>
          </cell>
          <cell r="AI327" t="str">
            <v/>
          </cell>
        </row>
        <row r="328">
          <cell r="C328" t="str">
            <v>0024</v>
          </cell>
          <cell r="D328">
            <v>324</v>
          </cell>
          <cell r="E328">
            <v>0</v>
          </cell>
          <cell r="H328">
            <v>0</v>
          </cell>
          <cell r="K328">
            <v>0</v>
          </cell>
          <cell r="N328">
            <v>0</v>
          </cell>
          <cell r="R328">
            <v>0</v>
          </cell>
          <cell r="X328">
            <v>0</v>
          </cell>
          <cell r="AC328">
            <v>0</v>
          </cell>
          <cell r="AE328">
            <v>0</v>
          </cell>
          <cell r="AG328">
            <v>0</v>
          </cell>
          <cell r="AI328" t="str">
            <v/>
          </cell>
        </row>
        <row r="329">
          <cell r="C329" t="str">
            <v>0025</v>
          </cell>
          <cell r="D329">
            <v>325</v>
          </cell>
          <cell r="E329">
            <v>0</v>
          </cell>
          <cell r="H329">
            <v>0</v>
          </cell>
          <cell r="K329">
            <v>0</v>
          </cell>
          <cell r="N329">
            <v>0</v>
          </cell>
          <cell r="R329">
            <v>0</v>
          </cell>
          <cell r="X329">
            <v>0</v>
          </cell>
          <cell r="AC329">
            <v>0</v>
          </cell>
          <cell r="AE329">
            <v>0</v>
          </cell>
          <cell r="AG329">
            <v>0</v>
          </cell>
          <cell r="AI329" t="str">
            <v/>
          </cell>
        </row>
        <row r="330">
          <cell r="C330" t="str">
            <v>0026</v>
          </cell>
          <cell r="D330">
            <v>326</v>
          </cell>
          <cell r="E330">
            <v>0</v>
          </cell>
          <cell r="H330">
            <v>0</v>
          </cell>
          <cell r="K330">
            <v>0</v>
          </cell>
          <cell r="N330">
            <v>0</v>
          </cell>
          <cell r="R330">
            <v>0</v>
          </cell>
          <cell r="X330">
            <v>0</v>
          </cell>
          <cell r="AC330">
            <v>0</v>
          </cell>
          <cell r="AE330">
            <v>0</v>
          </cell>
          <cell r="AG330">
            <v>0</v>
          </cell>
          <cell r="AI330" t="str">
            <v/>
          </cell>
        </row>
        <row r="331">
          <cell r="C331" t="str">
            <v>0027</v>
          </cell>
          <cell r="D331">
            <v>327</v>
          </cell>
          <cell r="E331">
            <v>0</v>
          </cell>
          <cell r="H331">
            <v>0</v>
          </cell>
          <cell r="K331">
            <v>0</v>
          </cell>
          <cell r="N331">
            <v>0</v>
          </cell>
          <cell r="R331">
            <v>0</v>
          </cell>
          <cell r="X331">
            <v>0</v>
          </cell>
          <cell r="AC331">
            <v>0</v>
          </cell>
          <cell r="AE331">
            <v>0</v>
          </cell>
          <cell r="AG331">
            <v>0</v>
          </cell>
          <cell r="AI331" t="str">
            <v/>
          </cell>
        </row>
        <row r="332">
          <cell r="C332" t="str">
            <v>0028</v>
          </cell>
          <cell r="D332">
            <v>328</v>
          </cell>
          <cell r="E332">
            <v>0</v>
          </cell>
          <cell r="H332">
            <v>0</v>
          </cell>
          <cell r="K332">
            <v>0</v>
          </cell>
          <cell r="N332">
            <v>0</v>
          </cell>
          <cell r="R332">
            <v>0</v>
          </cell>
          <cell r="X332">
            <v>0</v>
          </cell>
          <cell r="AC332">
            <v>0</v>
          </cell>
          <cell r="AE332">
            <v>0</v>
          </cell>
          <cell r="AG332">
            <v>0</v>
          </cell>
          <cell r="AI332" t="str">
            <v/>
          </cell>
        </row>
        <row r="333">
          <cell r="C333" t="str">
            <v>0029</v>
          </cell>
          <cell r="D333">
            <v>329</v>
          </cell>
          <cell r="E333">
            <v>0</v>
          </cell>
          <cell r="H333">
            <v>0</v>
          </cell>
          <cell r="K333">
            <v>0</v>
          </cell>
          <cell r="N333">
            <v>0</v>
          </cell>
          <cell r="R333">
            <v>0</v>
          </cell>
          <cell r="X333">
            <v>0</v>
          </cell>
          <cell r="AC333">
            <v>0</v>
          </cell>
          <cell r="AE333">
            <v>0</v>
          </cell>
          <cell r="AG333">
            <v>0</v>
          </cell>
          <cell r="AI333" t="str">
            <v/>
          </cell>
        </row>
        <row r="334">
          <cell r="C334" t="str">
            <v>0030</v>
          </cell>
          <cell r="D334">
            <v>330</v>
          </cell>
          <cell r="E334">
            <v>0</v>
          </cell>
          <cell r="H334">
            <v>0</v>
          </cell>
          <cell r="K334">
            <v>0</v>
          </cell>
          <cell r="N334">
            <v>0</v>
          </cell>
          <cell r="R334">
            <v>0</v>
          </cell>
          <cell r="X334">
            <v>0</v>
          </cell>
          <cell r="AC334">
            <v>0</v>
          </cell>
          <cell r="AE334">
            <v>0</v>
          </cell>
          <cell r="AG334">
            <v>0</v>
          </cell>
          <cell r="AI334" t="str">
            <v/>
          </cell>
        </row>
        <row r="335">
          <cell r="C335" t="str">
            <v>0031</v>
          </cell>
          <cell r="D335">
            <v>331</v>
          </cell>
          <cell r="E335">
            <v>0</v>
          </cell>
          <cell r="H335">
            <v>0</v>
          </cell>
          <cell r="K335">
            <v>0</v>
          </cell>
          <cell r="N335">
            <v>0</v>
          </cell>
          <cell r="R335">
            <v>0</v>
          </cell>
          <cell r="X335">
            <v>0</v>
          </cell>
          <cell r="AC335">
            <v>0</v>
          </cell>
          <cell r="AE335">
            <v>0</v>
          </cell>
          <cell r="AG335">
            <v>0</v>
          </cell>
          <cell r="AI335" t="str">
            <v/>
          </cell>
        </row>
        <row r="336">
          <cell r="C336" t="str">
            <v>0032</v>
          </cell>
          <cell r="D336">
            <v>332</v>
          </cell>
          <cell r="E336">
            <v>0</v>
          </cell>
          <cell r="H336">
            <v>0</v>
          </cell>
          <cell r="K336">
            <v>0</v>
          </cell>
          <cell r="N336">
            <v>0</v>
          </cell>
          <cell r="R336">
            <v>0</v>
          </cell>
          <cell r="X336">
            <v>0</v>
          </cell>
          <cell r="AC336">
            <v>0</v>
          </cell>
          <cell r="AE336">
            <v>0</v>
          </cell>
          <cell r="AG336">
            <v>0</v>
          </cell>
          <cell r="AI336" t="str">
            <v/>
          </cell>
        </row>
        <row r="337">
          <cell r="C337" t="str">
            <v>0033</v>
          </cell>
          <cell r="D337">
            <v>333</v>
          </cell>
          <cell r="E337">
            <v>0</v>
          </cell>
          <cell r="H337">
            <v>0</v>
          </cell>
          <cell r="K337">
            <v>0</v>
          </cell>
          <cell r="N337">
            <v>0</v>
          </cell>
          <cell r="R337">
            <v>0</v>
          </cell>
          <cell r="X337">
            <v>0</v>
          </cell>
          <cell r="AC337">
            <v>0</v>
          </cell>
          <cell r="AE337">
            <v>0</v>
          </cell>
          <cell r="AG337">
            <v>0</v>
          </cell>
          <cell r="AI337" t="str">
            <v/>
          </cell>
        </row>
        <row r="338">
          <cell r="C338" t="str">
            <v>0034</v>
          </cell>
          <cell r="D338">
            <v>334</v>
          </cell>
          <cell r="E338">
            <v>0</v>
          </cell>
          <cell r="H338">
            <v>0</v>
          </cell>
          <cell r="K338">
            <v>0</v>
          </cell>
          <cell r="N338">
            <v>0</v>
          </cell>
          <cell r="R338">
            <v>0</v>
          </cell>
          <cell r="X338">
            <v>0</v>
          </cell>
          <cell r="AC338">
            <v>0</v>
          </cell>
          <cell r="AE338">
            <v>0</v>
          </cell>
          <cell r="AG338">
            <v>0</v>
          </cell>
          <cell r="AI338" t="str">
            <v/>
          </cell>
        </row>
        <row r="339">
          <cell r="C339" t="str">
            <v>0035</v>
          </cell>
          <cell r="D339">
            <v>335</v>
          </cell>
          <cell r="E339">
            <v>0</v>
          </cell>
          <cell r="H339">
            <v>0</v>
          </cell>
          <cell r="K339">
            <v>0</v>
          </cell>
          <cell r="N339">
            <v>0</v>
          </cell>
          <cell r="R339">
            <v>0</v>
          </cell>
          <cell r="X339">
            <v>0</v>
          </cell>
          <cell r="AC339">
            <v>0</v>
          </cell>
          <cell r="AE339">
            <v>0</v>
          </cell>
          <cell r="AG339">
            <v>0</v>
          </cell>
          <cell r="AI339" t="str">
            <v/>
          </cell>
        </row>
        <row r="340">
          <cell r="C340" t="str">
            <v>0036</v>
          </cell>
          <cell r="D340">
            <v>336</v>
          </cell>
          <cell r="E340">
            <v>0</v>
          </cell>
          <cell r="H340">
            <v>0</v>
          </cell>
          <cell r="K340">
            <v>0</v>
          </cell>
          <cell r="N340">
            <v>0</v>
          </cell>
          <cell r="R340">
            <v>0</v>
          </cell>
          <cell r="X340">
            <v>0</v>
          </cell>
          <cell r="AC340">
            <v>0</v>
          </cell>
          <cell r="AE340">
            <v>0</v>
          </cell>
          <cell r="AG340">
            <v>0</v>
          </cell>
          <cell r="AI340" t="str">
            <v/>
          </cell>
        </row>
        <row r="341">
          <cell r="C341" t="str">
            <v>0037</v>
          </cell>
          <cell r="D341">
            <v>337</v>
          </cell>
          <cell r="E341">
            <v>0</v>
          </cell>
          <cell r="H341">
            <v>0</v>
          </cell>
          <cell r="K341">
            <v>0</v>
          </cell>
          <cell r="N341">
            <v>0</v>
          </cell>
          <cell r="R341">
            <v>0</v>
          </cell>
          <cell r="X341">
            <v>0</v>
          </cell>
          <cell r="AC341">
            <v>0</v>
          </cell>
          <cell r="AE341">
            <v>0</v>
          </cell>
          <cell r="AG341">
            <v>0</v>
          </cell>
          <cell r="AI341" t="str">
            <v/>
          </cell>
        </row>
        <row r="342">
          <cell r="C342" t="str">
            <v>0038</v>
          </cell>
          <cell r="D342">
            <v>338</v>
          </cell>
          <cell r="E342">
            <v>0</v>
          </cell>
          <cell r="H342">
            <v>0</v>
          </cell>
          <cell r="K342">
            <v>0</v>
          </cell>
          <cell r="N342">
            <v>0</v>
          </cell>
          <cell r="R342">
            <v>0</v>
          </cell>
          <cell r="X342">
            <v>0</v>
          </cell>
          <cell r="AC342">
            <v>0</v>
          </cell>
          <cell r="AE342">
            <v>0</v>
          </cell>
          <cell r="AG342">
            <v>0</v>
          </cell>
          <cell r="AI342" t="str">
            <v/>
          </cell>
        </row>
        <row r="343">
          <cell r="C343" t="str">
            <v>0039</v>
          </cell>
          <cell r="D343">
            <v>339</v>
          </cell>
          <cell r="E343">
            <v>0</v>
          </cell>
          <cell r="H343">
            <v>0</v>
          </cell>
          <cell r="K343">
            <v>0</v>
          </cell>
          <cell r="N343">
            <v>0</v>
          </cell>
          <cell r="R343">
            <v>0</v>
          </cell>
          <cell r="X343">
            <v>0</v>
          </cell>
          <cell r="AC343">
            <v>0</v>
          </cell>
          <cell r="AE343">
            <v>0</v>
          </cell>
          <cell r="AG343">
            <v>0</v>
          </cell>
          <cell r="AI343" t="str">
            <v/>
          </cell>
        </row>
        <row r="344">
          <cell r="C344" t="str">
            <v>0040</v>
          </cell>
          <cell r="D344">
            <v>340</v>
          </cell>
          <cell r="E344">
            <v>0</v>
          </cell>
          <cell r="H344">
            <v>0</v>
          </cell>
          <cell r="K344">
            <v>0</v>
          </cell>
          <cell r="N344">
            <v>0</v>
          </cell>
          <cell r="R344">
            <v>0</v>
          </cell>
          <cell r="X344">
            <v>0</v>
          </cell>
          <cell r="AC344">
            <v>0</v>
          </cell>
          <cell r="AE344">
            <v>0</v>
          </cell>
          <cell r="AG344">
            <v>0</v>
          </cell>
          <cell r="AI344" t="str">
            <v/>
          </cell>
        </row>
        <row r="345">
          <cell r="C345" t="str">
            <v>0041</v>
          </cell>
          <cell r="D345">
            <v>341</v>
          </cell>
          <cell r="E345">
            <v>0</v>
          </cell>
          <cell r="H345">
            <v>0</v>
          </cell>
          <cell r="K345">
            <v>0</v>
          </cell>
          <cell r="N345">
            <v>0</v>
          </cell>
          <cell r="R345">
            <v>0</v>
          </cell>
          <cell r="X345">
            <v>0</v>
          </cell>
          <cell r="AC345">
            <v>0</v>
          </cell>
          <cell r="AE345">
            <v>0</v>
          </cell>
          <cell r="AG345">
            <v>0</v>
          </cell>
          <cell r="AI345" t="str">
            <v/>
          </cell>
        </row>
        <row r="346">
          <cell r="C346" t="str">
            <v>0042</v>
          </cell>
          <cell r="D346">
            <v>342</v>
          </cell>
          <cell r="E346">
            <v>0</v>
          </cell>
          <cell r="H346">
            <v>0</v>
          </cell>
          <cell r="K346">
            <v>0</v>
          </cell>
          <cell r="N346">
            <v>0</v>
          </cell>
          <cell r="R346">
            <v>0</v>
          </cell>
          <cell r="X346">
            <v>0</v>
          </cell>
          <cell r="AC346">
            <v>0</v>
          </cell>
          <cell r="AE346">
            <v>0</v>
          </cell>
          <cell r="AG346">
            <v>0</v>
          </cell>
          <cell r="AI346" t="str">
            <v/>
          </cell>
        </row>
        <row r="347">
          <cell r="C347" t="str">
            <v>0043</v>
          </cell>
          <cell r="D347">
            <v>343</v>
          </cell>
          <cell r="E347">
            <v>0</v>
          </cell>
          <cell r="H347">
            <v>0</v>
          </cell>
          <cell r="K347">
            <v>0</v>
          </cell>
          <cell r="N347">
            <v>0</v>
          </cell>
          <cell r="R347">
            <v>0</v>
          </cell>
          <cell r="X347">
            <v>0</v>
          </cell>
          <cell r="AC347">
            <v>0</v>
          </cell>
          <cell r="AE347">
            <v>0</v>
          </cell>
          <cell r="AG347">
            <v>0</v>
          </cell>
          <cell r="AI347" t="str">
            <v/>
          </cell>
        </row>
        <row r="348">
          <cell r="C348" t="str">
            <v>0044</v>
          </cell>
          <cell r="D348">
            <v>344</v>
          </cell>
          <cell r="E348">
            <v>0</v>
          </cell>
          <cell r="H348">
            <v>0</v>
          </cell>
          <cell r="K348">
            <v>0</v>
          </cell>
          <cell r="N348">
            <v>0</v>
          </cell>
          <cell r="R348">
            <v>0</v>
          </cell>
          <cell r="X348">
            <v>0</v>
          </cell>
          <cell r="AC348">
            <v>0</v>
          </cell>
          <cell r="AE348">
            <v>0</v>
          </cell>
          <cell r="AG348">
            <v>0</v>
          </cell>
          <cell r="AI348" t="str">
            <v/>
          </cell>
        </row>
        <row r="349">
          <cell r="C349" t="str">
            <v>0045</v>
          </cell>
          <cell r="D349">
            <v>345</v>
          </cell>
          <cell r="E349">
            <v>0</v>
          </cell>
          <cell r="H349">
            <v>0</v>
          </cell>
          <cell r="K349">
            <v>0</v>
          </cell>
          <cell r="N349">
            <v>0</v>
          </cell>
          <cell r="R349">
            <v>0</v>
          </cell>
          <cell r="X349">
            <v>0</v>
          </cell>
          <cell r="AC349">
            <v>0</v>
          </cell>
          <cell r="AE349">
            <v>0</v>
          </cell>
          <cell r="AG349">
            <v>0</v>
          </cell>
          <cell r="AI349" t="str">
            <v/>
          </cell>
        </row>
        <row r="350">
          <cell r="C350" t="str">
            <v>0046</v>
          </cell>
          <cell r="D350">
            <v>346</v>
          </cell>
          <cell r="E350">
            <v>0</v>
          </cell>
          <cell r="H350">
            <v>0</v>
          </cell>
          <cell r="K350">
            <v>0</v>
          </cell>
          <cell r="N350">
            <v>0</v>
          </cell>
          <cell r="R350">
            <v>0</v>
          </cell>
          <cell r="X350">
            <v>0</v>
          </cell>
          <cell r="AC350">
            <v>0</v>
          </cell>
          <cell r="AE350">
            <v>0</v>
          </cell>
          <cell r="AG350">
            <v>0</v>
          </cell>
          <cell r="AI350" t="str">
            <v/>
          </cell>
        </row>
        <row r="351">
          <cell r="C351" t="str">
            <v>0047</v>
          </cell>
          <cell r="D351">
            <v>347</v>
          </cell>
          <cell r="E351">
            <v>0</v>
          </cell>
          <cell r="H351">
            <v>0</v>
          </cell>
          <cell r="K351">
            <v>0</v>
          </cell>
          <cell r="N351">
            <v>0</v>
          </cell>
          <cell r="R351">
            <v>0</v>
          </cell>
          <cell r="X351">
            <v>0</v>
          </cell>
          <cell r="AC351">
            <v>0</v>
          </cell>
          <cell r="AE351">
            <v>0</v>
          </cell>
          <cell r="AG351">
            <v>0</v>
          </cell>
          <cell r="AI351" t="str">
            <v/>
          </cell>
        </row>
        <row r="352">
          <cell r="C352" t="str">
            <v>0048</v>
          </cell>
          <cell r="D352">
            <v>348</v>
          </cell>
          <cell r="E352">
            <v>0</v>
          </cell>
          <cell r="H352">
            <v>0</v>
          </cell>
          <cell r="K352">
            <v>0</v>
          </cell>
          <cell r="N352">
            <v>0</v>
          </cell>
          <cell r="R352">
            <v>0</v>
          </cell>
          <cell r="X352">
            <v>0</v>
          </cell>
          <cell r="AC352">
            <v>0</v>
          </cell>
          <cell r="AE352">
            <v>0</v>
          </cell>
          <cell r="AG352">
            <v>0</v>
          </cell>
          <cell r="AI352" t="str">
            <v/>
          </cell>
        </row>
        <row r="353">
          <cell r="C353" t="str">
            <v>0049</v>
          </cell>
          <cell r="D353">
            <v>349</v>
          </cell>
          <cell r="E353">
            <v>0</v>
          </cell>
          <cell r="H353">
            <v>0</v>
          </cell>
          <cell r="K353">
            <v>0</v>
          </cell>
          <cell r="N353">
            <v>0</v>
          </cell>
          <cell r="R353">
            <v>0</v>
          </cell>
          <cell r="X353">
            <v>0</v>
          </cell>
          <cell r="AC353">
            <v>0</v>
          </cell>
          <cell r="AE353">
            <v>0</v>
          </cell>
          <cell r="AG353">
            <v>0</v>
          </cell>
          <cell r="AI353" t="str">
            <v/>
          </cell>
        </row>
        <row r="354">
          <cell r="C354" t="str">
            <v>0050</v>
          </cell>
          <cell r="D354">
            <v>350</v>
          </cell>
          <cell r="E354">
            <v>0</v>
          </cell>
          <cell r="H354">
            <v>0</v>
          </cell>
          <cell r="K354">
            <v>0</v>
          </cell>
          <cell r="N354">
            <v>0</v>
          </cell>
          <cell r="R354">
            <v>0</v>
          </cell>
          <cell r="X354">
            <v>0</v>
          </cell>
          <cell r="AC354">
            <v>0</v>
          </cell>
          <cell r="AE354">
            <v>0</v>
          </cell>
          <cell r="AG354">
            <v>0</v>
          </cell>
          <cell r="AI354" t="str">
            <v/>
          </cell>
        </row>
        <row r="355">
          <cell r="C355" t="str">
            <v>0051</v>
          </cell>
          <cell r="D355">
            <v>351</v>
          </cell>
          <cell r="E355">
            <v>0</v>
          </cell>
          <cell r="H355">
            <v>0</v>
          </cell>
          <cell r="K355">
            <v>0</v>
          </cell>
          <cell r="N355">
            <v>0</v>
          </cell>
          <cell r="R355">
            <v>0</v>
          </cell>
          <cell r="X355">
            <v>0</v>
          </cell>
          <cell r="AC355">
            <v>0</v>
          </cell>
          <cell r="AE355">
            <v>0</v>
          </cell>
          <cell r="AG355">
            <v>0</v>
          </cell>
          <cell r="AI355" t="str">
            <v/>
          </cell>
        </row>
        <row r="356">
          <cell r="C356" t="str">
            <v>0052</v>
          </cell>
          <cell r="D356">
            <v>352</v>
          </cell>
          <cell r="E356">
            <v>0</v>
          </cell>
          <cell r="H356">
            <v>0</v>
          </cell>
          <cell r="K356">
            <v>0</v>
          </cell>
          <cell r="N356">
            <v>0</v>
          </cell>
          <cell r="R356">
            <v>0</v>
          </cell>
          <cell r="X356">
            <v>0</v>
          </cell>
          <cell r="AC356">
            <v>0</v>
          </cell>
          <cell r="AE356">
            <v>0</v>
          </cell>
          <cell r="AG356">
            <v>0</v>
          </cell>
          <cell r="AI356" t="str">
            <v/>
          </cell>
        </row>
        <row r="357">
          <cell r="C357" t="str">
            <v>0053</v>
          </cell>
          <cell r="D357">
            <v>353</v>
          </cell>
          <cell r="E357">
            <v>0</v>
          </cell>
          <cell r="H357">
            <v>0</v>
          </cell>
          <cell r="K357">
            <v>0</v>
          </cell>
          <cell r="N357">
            <v>0</v>
          </cell>
          <cell r="R357">
            <v>0</v>
          </cell>
          <cell r="X357">
            <v>0</v>
          </cell>
          <cell r="AC357">
            <v>0</v>
          </cell>
          <cell r="AE357">
            <v>0</v>
          </cell>
          <cell r="AG357">
            <v>0</v>
          </cell>
          <cell r="AI357" t="str">
            <v/>
          </cell>
        </row>
        <row r="358">
          <cell r="C358" t="str">
            <v>0054</v>
          </cell>
          <cell r="D358">
            <v>354</v>
          </cell>
          <cell r="E358">
            <v>0</v>
          </cell>
          <cell r="H358">
            <v>0</v>
          </cell>
          <cell r="K358">
            <v>0</v>
          </cell>
          <cell r="N358">
            <v>0</v>
          </cell>
          <cell r="R358">
            <v>0</v>
          </cell>
          <cell r="X358">
            <v>0</v>
          </cell>
          <cell r="AC358">
            <v>0</v>
          </cell>
          <cell r="AE358">
            <v>0</v>
          </cell>
          <cell r="AG358">
            <v>0</v>
          </cell>
          <cell r="AI358" t="str">
            <v/>
          </cell>
        </row>
        <row r="359">
          <cell r="C359" t="str">
            <v>0055</v>
          </cell>
          <cell r="D359">
            <v>355</v>
          </cell>
          <cell r="E359">
            <v>0</v>
          </cell>
          <cell r="H359">
            <v>0</v>
          </cell>
          <cell r="K359">
            <v>0</v>
          </cell>
          <cell r="N359">
            <v>0</v>
          </cell>
          <cell r="R359">
            <v>0</v>
          </cell>
          <cell r="X359">
            <v>0</v>
          </cell>
          <cell r="AC359">
            <v>0</v>
          </cell>
          <cell r="AE359">
            <v>0</v>
          </cell>
          <cell r="AG359">
            <v>0</v>
          </cell>
          <cell r="AI359" t="str">
            <v/>
          </cell>
        </row>
        <row r="360">
          <cell r="C360" t="str">
            <v>0056</v>
          </cell>
          <cell r="D360">
            <v>356</v>
          </cell>
          <cell r="E360">
            <v>0</v>
          </cell>
          <cell r="H360">
            <v>0</v>
          </cell>
          <cell r="K360">
            <v>0</v>
          </cell>
          <cell r="N360">
            <v>0</v>
          </cell>
          <cell r="R360">
            <v>0</v>
          </cell>
          <cell r="X360">
            <v>0</v>
          </cell>
          <cell r="AC360">
            <v>0</v>
          </cell>
          <cell r="AE360">
            <v>0</v>
          </cell>
          <cell r="AG360">
            <v>0</v>
          </cell>
          <cell r="AI360" t="str">
            <v/>
          </cell>
        </row>
        <row r="361">
          <cell r="C361" t="str">
            <v>0057</v>
          </cell>
          <cell r="D361">
            <v>357</v>
          </cell>
          <cell r="E361">
            <v>0</v>
          </cell>
          <cell r="H361">
            <v>0</v>
          </cell>
          <cell r="K361">
            <v>0</v>
          </cell>
          <cell r="N361">
            <v>0</v>
          </cell>
          <cell r="R361">
            <v>0</v>
          </cell>
          <cell r="X361">
            <v>0</v>
          </cell>
          <cell r="AC361">
            <v>0</v>
          </cell>
          <cell r="AE361">
            <v>0</v>
          </cell>
          <cell r="AG361">
            <v>0</v>
          </cell>
          <cell r="AI361" t="str">
            <v/>
          </cell>
        </row>
        <row r="362">
          <cell r="C362" t="str">
            <v>0058</v>
          </cell>
          <cell r="D362">
            <v>358</v>
          </cell>
          <cell r="E362">
            <v>0</v>
          </cell>
          <cell r="H362">
            <v>0</v>
          </cell>
          <cell r="K362">
            <v>0</v>
          </cell>
          <cell r="N362">
            <v>0</v>
          </cell>
          <cell r="R362">
            <v>0</v>
          </cell>
          <cell r="X362">
            <v>0</v>
          </cell>
          <cell r="AC362">
            <v>0</v>
          </cell>
          <cell r="AE362">
            <v>0</v>
          </cell>
          <cell r="AG362">
            <v>0</v>
          </cell>
          <cell r="AI362" t="str">
            <v/>
          </cell>
        </row>
        <row r="363">
          <cell r="C363" t="str">
            <v>0059</v>
          </cell>
          <cell r="D363">
            <v>359</v>
          </cell>
          <cell r="E363">
            <v>0</v>
          </cell>
          <cell r="H363">
            <v>0</v>
          </cell>
          <cell r="K363">
            <v>0</v>
          </cell>
          <cell r="N363">
            <v>0</v>
          </cell>
          <cell r="R363">
            <v>0</v>
          </cell>
          <cell r="X363">
            <v>0</v>
          </cell>
          <cell r="AC363">
            <v>0</v>
          </cell>
          <cell r="AE363">
            <v>0</v>
          </cell>
          <cell r="AG363">
            <v>0</v>
          </cell>
          <cell r="AI363" t="str">
            <v/>
          </cell>
        </row>
        <row r="364">
          <cell r="C364" t="str">
            <v>0060</v>
          </cell>
          <cell r="D364">
            <v>360</v>
          </cell>
          <cell r="E364">
            <v>0</v>
          </cell>
          <cell r="H364">
            <v>0</v>
          </cell>
          <cell r="K364">
            <v>0</v>
          </cell>
          <cell r="N364">
            <v>0</v>
          </cell>
          <cell r="R364">
            <v>0</v>
          </cell>
          <cell r="X364">
            <v>0</v>
          </cell>
          <cell r="AC364">
            <v>0</v>
          </cell>
          <cell r="AE364">
            <v>0</v>
          </cell>
          <cell r="AG364">
            <v>0</v>
          </cell>
          <cell r="AI364" t="str">
            <v/>
          </cell>
        </row>
        <row r="365">
          <cell r="C365" t="str">
            <v>0061</v>
          </cell>
          <cell r="D365">
            <v>361</v>
          </cell>
          <cell r="E365">
            <v>0</v>
          </cell>
          <cell r="H365">
            <v>0</v>
          </cell>
          <cell r="K365">
            <v>0</v>
          </cell>
          <cell r="N365">
            <v>0</v>
          </cell>
          <cell r="R365">
            <v>0</v>
          </cell>
          <cell r="X365">
            <v>0</v>
          </cell>
          <cell r="AC365">
            <v>0</v>
          </cell>
          <cell r="AE365">
            <v>0</v>
          </cell>
          <cell r="AG365">
            <v>0</v>
          </cell>
          <cell r="AI365" t="str">
            <v/>
          </cell>
        </row>
        <row r="366">
          <cell r="C366" t="str">
            <v>0062</v>
          </cell>
          <cell r="D366">
            <v>362</v>
          </cell>
          <cell r="E366">
            <v>0</v>
          </cell>
          <cell r="H366">
            <v>0</v>
          </cell>
          <cell r="K366">
            <v>0</v>
          </cell>
          <cell r="N366">
            <v>0</v>
          </cell>
          <cell r="R366">
            <v>0</v>
          </cell>
          <cell r="X366">
            <v>0</v>
          </cell>
          <cell r="AC366">
            <v>0</v>
          </cell>
          <cell r="AE366">
            <v>0</v>
          </cell>
          <cell r="AG366">
            <v>0</v>
          </cell>
          <cell r="AI366" t="str">
            <v/>
          </cell>
        </row>
        <row r="367">
          <cell r="C367" t="str">
            <v>0063</v>
          </cell>
          <cell r="D367">
            <v>363</v>
          </cell>
          <cell r="E367">
            <v>0</v>
          </cell>
          <cell r="H367">
            <v>0</v>
          </cell>
          <cell r="K367">
            <v>0</v>
          </cell>
          <cell r="N367">
            <v>0</v>
          </cell>
          <cell r="R367">
            <v>0</v>
          </cell>
          <cell r="X367">
            <v>0</v>
          </cell>
          <cell r="AC367">
            <v>0</v>
          </cell>
          <cell r="AE367">
            <v>0</v>
          </cell>
          <cell r="AG367">
            <v>0</v>
          </cell>
          <cell r="AI367" t="str">
            <v/>
          </cell>
        </row>
        <row r="368">
          <cell r="C368" t="str">
            <v>0064</v>
          </cell>
          <cell r="D368">
            <v>364</v>
          </cell>
          <cell r="E368">
            <v>0</v>
          </cell>
          <cell r="H368">
            <v>0</v>
          </cell>
          <cell r="K368">
            <v>0</v>
          </cell>
          <cell r="N368">
            <v>0</v>
          </cell>
          <cell r="R368">
            <v>0</v>
          </cell>
          <cell r="X368">
            <v>0</v>
          </cell>
          <cell r="AC368">
            <v>0</v>
          </cell>
          <cell r="AE368">
            <v>0</v>
          </cell>
          <cell r="AG368">
            <v>0</v>
          </cell>
          <cell r="AI368" t="str">
            <v/>
          </cell>
        </row>
        <row r="369">
          <cell r="C369" t="str">
            <v>0065</v>
          </cell>
          <cell r="D369">
            <v>365</v>
          </cell>
          <cell r="E369">
            <v>0</v>
          </cell>
          <cell r="H369">
            <v>0</v>
          </cell>
          <cell r="K369">
            <v>0</v>
          </cell>
          <cell r="N369">
            <v>0</v>
          </cell>
          <cell r="R369">
            <v>0</v>
          </cell>
          <cell r="X369">
            <v>0</v>
          </cell>
          <cell r="AC369">
            <v>0</v>
          </cell>
          <cell r="AE369">
            <v>0</v>
          </cell>
          <cell r="AG369">
            <v>0</v>
          </cell>
          <cell r="AI369" t="str">
            <v/>
          </cell>
        </row>
        <row r="370">
          <cell r="C370" t="str">
            <v>0066</v>
          </cell>
          <cell r="D370">
            <v>366</v>
          </cell>
          <cell r="E370">
            <v>0</v>
          </cell>
          <cell r="H370">
            <v>0</v>
          </cell>
          <cell r="K370">
            <v>0</v>
          </cell>
          <cell r="N370">
            <v>0</v>
          </cell>
          <cell r="R370">
            <v>0</v>
          </cell>
          <cell r="X370">
            <v>0</v>
          </cell>
          <cell r="AC370">
            <v>0</v>
          </cell>
          <cell r="AE370">
            <v>0</v>
          </cell>
          <cell r="AG370">
            <v>0</v>
          </cell>
          <cell r="AI370" t="str">
            <v/>
          </cell>
        </row>
        <row r="371">
          <cell r="C371" t="str">
            <v>0067</v>
          </cell>
          <cell r="D371">
            <v>367</v>
          </cell>
          <cell r="E371">
            <v>0</v>
          </cell>
          <cell r="H371">
            <v>0</v>
          </cell>
          <cell r="K371">
            <v>0</v>
          </cell>
          <cell r="N371">
            <v>0</v>
          </cell>
          <cell r="R371">
            <v>0</v>
          </cell>
          <cell r="X371">
            <v>0</v>
          </cell>
          <cell r="AC371">
            <v>0</v>
          </cell>
          <cell r="AE371">
            <v>0</v>
          </cell>
          <cell r="AG371">
            <v>0</v>
          </cell>
          <cell r="AI371" t="str">
            <v/>
          </cell>
        </row>
        <row r="372">
          <cell r="C372" t="str">
            <v>0068</v>
          </cell>
          <cell r="D372">
            <v>368</v>
          </cell>
          <cell r="E372">
            <v>0</v>
          </cell>
          <cell r="H372">
            <v>0</v>
          </cell>
          <cell r="K372">
            <v>0</v>
          </cell>
          <cell r="N372">
            <v>0</v>
          </cell>
          <cell r="R372">
            <v>0</v>
          </cell>
          <cell r="X372">
            <v>0</v>
          </cell>
          <cell r="AC372">
            <v>0</v>
          </cell>
          <cell r="AE372">
            <v>0</v>
          </cell>
          <cell r="AG372">
            <v>0</v>
          </cell>
          <cell r="AI372" t="str">
            <v/>
          </cell>
        </row>
        <row r="373">
          <cell r="C373" t="str">
            <v>0069</v>
          </cell>
          <cell r="D373">
            <v>369</v>
          </cell>
          <cell r="E373">
            <v>0</v>
          </cell>
          <cell r="H373">
            <v>0</v>
          </cell>
          <cell r="K373">
            <v>0</v>
          </cell>
          <cell r="N373">
            <v>0</v>
          </cell>
          <cell r="R373">
            <v>0</v>
          </cell>
          <cell r="X373">
            <v>0</v>
          </cell>
          <cell r="AC373">
            <v>0</v>
          </cell>
          <cell r="AE373">
            <v>0</v>
          </cell>
          <cell r="AG373">
            <v>0</v>
          </cell>
          <cell r="AI373" t="str">
            <v/>
          </cell>
        </row>
        <row r="374">
          <cell r="C374" t="str">
            <v>0070</v>
          </cell>
          <cell r="D374">
            <v>370</v>
          </cell>
          <cell r="E374">
            <v>0</v>
          </cell>
          <cell r="H374">
            <v>0</v>
          </cell>
          <cell r="K374">
            <v>0</v>
          </cell>
          <cell r="N374">
            <v>0</v>
          </cell>
          <cell r="R374">
            <v>0</v>
          </cell>
          <cell r="X374">
            <v>0</v>
          </cell>
          <cell r="AC374">
            <v>0</v>
          </cell>
          <cell r="AE374">
            <v>0</v>
          </cell>
          <cell r="AG374">
            <v>0</v>
          </cell>
          <cell r="AI374" t="str">
            <v/>
          </cell>
        </row>
        <row r="375">
          <cell r="C375" t="str">
            <v>0071</v>
          </cell>
          <cell r="D375">
            <v>371</v>
          </cell>
          <cell r="E375">
            <v>0</v>
          </cell>
          <cell r="H375">
            <v>0</v>
          </cell>
          <cell r="K375">
            <v>0</v>
          </cell>
          <cell r="N375">
            <v>0</v>
          </cell>
          <cell r="R375">
            <v>0</v>
          </cell>
          <cell r="X375">
            <v>0</v>
          </cell>
          <cell r="AC375">
            <v>0</v>
          </cell>
          <cell r="AE375">
            <v>0</v>
          </cell>
          <cell r="AG375">
            <v>0</v>
          </cell>
          <cell r="AI375" t="str">
            <v/>
          </cell>
        </row>
        <row r="376">
          <cell r="C376" t="str">
            <v>0072</v>
          </cell>
          <cell r="D376">
            <v>372</v>
          </cell>
          <cell r="E376">
            <v>0</v>
          </cell>
          <cell r="H376">
            <v>0</v>
          </cell>
          <cell r="K376">
            <v>0</v>
          </cell>
          <cell r="N376">
            <v>0</v>
          </cell>
          <cell r="R376">
            <v>0</v>
          </cell>
          <cell r="X376">
            <v>0</v>
          </cell>
          <cell r="AC376">
            <v>0</v>
          </cell>
          <cell r="AE376">
            <v>0</v>
          </cell>
          <cell r="AG376">
            <v>0</v>
          </cell>
          <cell r="AI376" t="str">
            <v/>
          </cell>
        </row>
        <row r="377">
          <cell r="C377" t="str">
            <v>0073</v>
          </cell>
          <cell r="D377">
            <v>373</v>
          </cell>
          <cell r="E377">
            <v>0</v>
          </cell>
          <cell r="H377">
            <v>0</v>
          </cell>
          <cell r="K377">
            <v>0</v>
          </cell>
          <cell r="N377">
            <v>0</v>
          </cell>
          <cell r="R377">
            <v>0</v>
          </cell>
          <cell r="X377">
            <v>0</v>
          </cell>
          <cell r="AC377">
            <v>0</v>
          </cell>
          <cell r="AE377">
            <v>0</v>
          </cell>
          <cell r="AG377">
            <v>0</v>
          </cell>
          <cell r="AI377" t="str">
            <v/>
          </cell>
        </row>
        <row r="378">
          <cell r="C378" t="str">
            <v>0074</v>
          </cell>
          <cell r="D378">
            <v>374</v>
          </cell>
          <cell r="E378">
            <v>0</v>
          </cell>
          <cell r="H378">
            <v>0</v>
          </cell>
          <cell r="K378">
            <v>0</v>
          </cell>
          <cell r="N378">
            <v>0</v>
          </cell>
          <cell r="R378">
            <v>0</v>
          </cell>
          <cell r="X378">
            <v>0</v>
          </cell>
          <cell r="AC378">
            <v>0</v>
          </cell>
          <cell r="AE378">
            <v>0</v>
          </cell>
          <cell r="AG378">
            <v>0</v>
          </cell>
          <cell r="AI378" t="str">
            <v/>
          </cell>
        </row>
        <row r="379">
          <cell r="C379" t="str">
            <v>0075</v>
          </cell>
          <cell r="D379">
            <v>375</v>
          </cell>
          <cell r="E379">
            <v>0</v>
          </cell>
          <cell r="H379">
            <v>0</v>
          </cell>
          <cell r="K379">
            <v>0</v>
          </cell>
          <cell r="N379">
            <v>0</v>
          </cell>
          <cell r="R379">
            <v>0</v>
          </cell>
          <cell r="X379">
            <v>0</v>
          </cell>
          <cell r="AC379">
            <v>0</v>
          </cell>
          <cell r="AE379">
            <v>0</v>
          </cell>
          <cell r="AG379">
            <v>0</v>
          </cell>
          <cell r="AI379" t="str">
            <v/>
          </cell>
        </row>
        <row r="380">
          <cell r="C380" t="str">
            <v>0076</v>
          </cell>
          <cell r="D380">
            <v>376</v>
          </cell>
          <cell r="E380">
            <v>0</v>
          </cell>
          <cell r="H380">
            <v>0</v>
          </cell>
          <cell r="K380">
            <v>0</v>
          </cell>
          <cell r="N380">
            <v>0</v>
          </cell>
          <cell r="R380">
            <v>0</v>
          </cell>
          <cell r="X380">
            <v>0</v>
          </cell>
          <cell r="AC380">
            <v>0</v>
          </cell>
          <cell r="AE380">
            <v>0</v>
          </cell>
          <cell r="AG380">
            <v>0</v>
          </cell>
          <cell r="AI380" t="str">
            <v/>
          </cell>
        </row>
        <row r="381">
          <cell r="C381" t="str">
            <v>0077</v>
          </cell>
          <cell r="D381">
            <v>377</v>
          </cell>
          <cell r="E381">
            <v>0</v>
          </cell>
          <cell r="H381">
            <v>0</v>
          </cell>
          <cell r="K381">
            <v>0</v>
          </cell>
          <cell r="N381">
            <v>0</v>
          </cell>
          <cell r="R381">
            <v>0</v>
          </cell>
          <cell r="X381">
            <v>0</v>
          </cell>
          <cell r="AC381">
            <v>0</v>
          </cell>
          <cell r="AE381">
            <v>0</v>
          </cell>
          <cell r="AG381">
            <v>0</v>
          </cell>
          <cell r="AI381" t="str">
            <v/>
          </cell>
        </row>
        <row r="382">
          <cell r="C382" t="str">
            <v>0078</v>
          </cell>
          <cell r="D382">
            <v>378</v>
          </cell>
          <cell r="E382">
            <v>0</v>
          </cell>
          <cell r="H382">
            <v>0</v>
          </cell>
          <cell r="K382">
            <v>0</v>
          </cell>
          <cell r="N382">
            <v>0</v>
          </cell>
          <cell r="R382">
            <v>0</v>
          </cell>
          <cell r="X382">
            <v>0</v>
          </cell>
          <cell r="AC382">
            <v>0</v>
          </cell>
          <cell r="AE382">
            <v>0</v>
          </cell>
          <cell r="AG382">
            <v>0</v>
          </cell>
          <cell r="AI382" t="str">
            <v/>
          </cell>
        </row>
        <row r="383">
          <cell r="C383" t="str">
            <v>0079</v>
          </cell>
          <cell r="D383">
            <v>379</v>
          </cell>
          <cell r="E383">
            <v>0</v>
          </cell>
          <cell r="H383">
            <v>0</v>
          </cell>
          <cell r="K383">
            <v>0</v>
          </cell>
          <cell r="N383">
            <v>0</v>
          </cell>
          <cell r="R383">
            <v>0</v>
          </cell>
          <cell r="X383">
            <v>0</v>
          </cell>
          <cell r="AC383">
            <v>0</v>
          </cell>
          <cell r="AE383">
            <v>0</v>
          </cell>
          <cell r="AG383">
            <v>0</v>
          </cell>
          <cell r="AI383" t="str">
            <v/>
          </cell>
        </row>
        <row r="384">
          <cell r="C384" t="str">
            <v>0080</v>
          </cell>
          <cell r="D384">
            <v>380</v>
          </cell>
          <cell r="E384">
            <v>0</v>
          </cell>
          <cell r="H384">
            <v>0</v>
          </cell>
          <cell r="K384">
            <v>0</v>
          </cell>
          <cell r="N384">
            <v>0</v>
          </cell>
          <cell r="R384">
            <v>0</v>
          </cell>
          <cell r="X384">
            <v>0</v>
          </cell>
          <cell r="AC384">
            <v>0</v>
          </cell>
          <cell r="AE384">
            <v>0</v>
          </cell>
          <cell r="AG384">
            <v>0</v>
          </cell>
          <cell r="AI384" t="str">
            <v/>
          </cell>
        </row>
        <row r="385">
          <cell r="C385" t="str">
            <v>0081</v>
          </cell>
          <cell r="D385">
            <v>381</v>
          </cell>
          <cell r="E385">
            <v>0</v>
          </cell>
          <cell r="H385">
            <v>0</v>
          </cell>
          <cell r="K385">
            <v>0</v>
          </cell>
          <cell r="N385">
            <v>0</v>
          </cell>
          <cell r="R385">
            <v>0</v>
          </cell>
          <cell r="X385">
            <v>0</v>
          </cell>
          <cell r="AC385">
            <v>0</v>
          </cell>
          <cell r="AE385">
            <v>0</v>
          </cell>
          <cell r="AG385">
            <v>0</v>
          </cell>
          <cell r="AI385" t="str">
            <v/>
          </cell>
        </row>
        <row r="386">
          <cell r="C386" t="str">
            <v>0082</v>
          </cell>
          <cell r="D386">
            <v>382</v>
          </cell>
          <cell r="E386">
            <v>0</v>
          </cell>
          <cell r="H386">
            <v>0</v>
          </cell>
          <cell r="K386">
            <v>0</v>
          </cell>
          <cell r="N386">
            <v>0</v>
          </cell>
          <cell r="R386">
            <v>0</v>
          </cell>
          <cell r="X386">
            <v>0</v>
          </cell>
          <cell r="AC386">
            <v>0</v>
          </cell>
          <cell r="AE386">
            <v>0</v>
          </cell>
          <cell r="AG386">
            <v>0</v>
          </cell>
          <cell r="AI386" t="str">
            <v/>
          </cell>
        </row>
        <row r="387">
          <cell r="C387" t="str">
            <v>0083</v>
          </cell>
          <cell r="D387">
            <v>383</v>
          </cell>
          <cell r="E387">
            <v>0</v>
          </cell>
          <cell r="H387">
            <v>0</v>
          </cell>
          <cell r="K387">
            <v>0</v>
          </cell>
          <cell r="N387">
            <v>0</v>
          </cell>
          <cell r="R387">
            <v>0</v>
          </cell>
          <cell r="X387">
            <v>0</v>
          </cell>
          <cell r="AC387">
            <v>0</v>
          </cell>
          <cell r="AE387">
            <v>0</v>
          </cell>
          <cell r="AG387">
            <v>0</v>
          </cell>
          <cell r="AI387" t="str">
            <v/>
          </cell>
        </row>
        <row r="388">
          <cell r="C388" t="str">
            <v>0084</v>
          </cell>
          <cell r="D388">
            <v>384</v>
          </cell>
          <cell r="E388">
            <v>0</v>
          </cell>
          <cell r="H388">
            <v>0</v>
          </cell>
          <cell r="K388">
            <v>0</v>
          </cell>
          <cell r="N388">
            <v>0</v>
          </cell>
          <cell r="R388">
            <v>0</v>
          </cell>
          <cell r="X388">
            <v>0</v>
          </cell>
          <cell r="AC388">
            <v>0</v>
          </cell>
          <cell r="AE388">
            <v>0</v>
          </cell>
          <cell r="AG388">
            <v>0</v>
          </cell>
          <cell r="AI388" t="str">
            <v/>
          </cell>
        </row>
        <row r="389">
          <cell r="C389" t="str">
            <v>0085</v>
          </cell>
          <cell r="D389">
            <v>385</v>
          </cell>
          <cell r="E389">
            <v>0</v>
          </cell>
          <cell r="H389">
            <v>0</v>
          </cell>
          <cell r="K389">
            <v>0</v>
          </cell>
          <cell r="N389">
            <v>0</v>
          </cell>
          <cell r="R389">
            <v>0</v>
          </cell>
          <cell r="X389">
            <v>0</v>
          </cell>
          <cell r="AC389">
            <v>0</v>
          </cell>
          <cell r="AE389">
            <v>0</v>
          </cell>
          <cell r="AG389">
            <v>0</v>
          </cell>
          <cell r="AI389" t="str">
            <v/>
          </cell>
        </row>
        <row r="390">
          <cell r="C390" t="str">
            <v>0086</v>
          </cell>
          <cell r="D390">
            <v>386</v>
          </cell>
          <cell r="E390">
            <v>0</v>
          </cell>
          <cell r="H390">
            <v>0</v>
          </cell>
          <cell r="K390">
            <v>0</v>
          </cell>
          <cell r="N390">
            <v>0</v>
          </cell>
          <cell r="R390">
            <v>0</v>
          </cell>
          <cell r="X390">
            <v>0</v>
          </cell>
          <cell r="AC390">
            <v>0</v>
          </cell>
          <cell r="AE390">
            <v>0</v>
          </cell>
          <cell r="AG390">
            <v>0</v>
          </cell>
          <cell r="AI390" t="str">
            <v/>
          </cell>
        </row>
        <row r="391">
          <cell r="C391" t="str">
            <v>0087</v>
          </cell>
          <cell r="D391">
            <v>387</v>
          </cell>
          <cell r="E391">
            <v>0</v>
          </cell>
          <cell r="H391">
            <v>0</v>
          </cell>
          <cell r="K391">
            <v>0</v>
          </cell>
          <cell r="N391">
            <v>0</v>
          </cell>
          <cell r="R391">
            <v>0</v>
          </cell>
          <cell r="X391">
            <v>0</v>
          </cell>
          <cell r="AC391">
            <v>0</v>
          </cell>
          <cell r="AE391">
            <v>0</v>
          </cell>
          <cell r="AG391">
            <v>0</v>
          </cell>
          <cell r="AI391" t="str">
            <v/>
          </cell>
        </row>
        <row r="392">
          <cell r="C392" t="str">
            <v>0088</v>
          </cell>
          <cell r="D392">
            <v>388</v>
          </cell>
          <cell r="E392">
            <v>0</v>
          </cell>
          <cell r="H392">
            <v>0</v>
          </cell>
          <cell r="K392">
            <v>0</v>
          </cell>
          <cell r="N392">
            <v>0</v>
          </cell>
          <cell r="R392">
            <v>0</v>
          </cell>
          <cell r="X392">
            <v>0</v>
          </cell>
          <cell r="AC392">
            <v>0</v>
          </cell>
          <cell r="AE392">
            <v>0</v>
          </cell>
          <cell r="AG392">
            <v>0</v>
          </cell>
          <cell r="AI392" t="str">
            <v/>
          </cell>
        </row>
        <row r="393">
          <cell r="C393" t="str">
            <v>0089</v>
          </cell>
          <cell r="D393">
            <v>389</v>
          </cell>
          <cell r="E393">
            <v>0</v>
          </cell>
          <cell r="H393">
            <v>0</v>
          </cell>
          <cell r="K393">
            <v>0</v>
          </cell>
          <cell r="N393">
            <v>0</v>
          </cell>
          <cell r="R393">
            <v>0</v>
          </cell>
          <cell r="X393">
            <v>0</v>
          </cell>
          <cell r="AC393">
            <v>0</v>
          </cell>
          <cell r="AE393">
            <v>0</v>
          </cell>
          <cell r="AG393">
            <v>0</v>
          </cell>
          <cell r="AI393" t="str">
            <v/>
          </cell>
        </row>
        <row r="394">
          <cell r="C394" t="str">
            <v>0090</v>
          </cell>
          <cell r="D394">
            <v>390</v>
          </cell>
          <cell r="E394">
            <v>0</v>
          </cell>
          <cell r="H394">
            <v>0</v>
          </cell>
          <cell r="K394">
            <v>0</v>
          </cell>
          <cell r="N394">
            <v>0</v>
          </cell>
          <cell r="R394">
            <v>0</v>
          </cell>
          <cell r="X394">
            <v>0</v>
          </cell>
          <cell r="AC394">
            <v>0</v>
          </cell>
          <cell r="AE394">
            <v>0</v>
          </cell>
          <cell r="AG394">
            <v>0</v>
          </cell>
          <cell r="AI394" t="str">
            <v/>
          </cell>
        </row>
        <row r="395">
          <cell r="C395" t="str">
            <v>0091</v>
          </cell>
          <cell r="D395">
            <v>391</v>
          </cell>
          <cell r="E395">
            <v>0</v>
          </cell>
          <cell r="H395">
            <v>0</v>
          </cell>
          <cell r="K395">
            <v>0</v>
          </cell>
          <cell r="N395">
            <v>0</v>
          </cell>
          <cell r="R395">
            <v>0</v>
          </cell>
          <cell r="X395">
            <v>0</v>
          </cell>
          <cell r="AC395">
            <v>0</v>
          </cell>
          <cell r="AE395">
            <v>0</v>
          </cell>
          <cell r="AG395">
            <v>0</v>
          </cell>
          <cell r="AI395" t="str">
            <v/>
          </cell>
        </row>
        <row r="396">
          <cell r="C396" t="str">
            <v>0092</v>
          </cell>
          <cell r="D396">
            <v>392</v>
          </cell>
          <cell r="AG396">
            <v>0</v>
          </cell>
          <cell r="AI396" t="str">
            <v/>
          </cell>
        </row>
        <row r="397">
          <cell r="C397" t="str">
            <v>0093</v>
          </cell>
          <cell r="D397">
            <v>393</v>
          </cell>
          <cell r="AG397">
            <v>0</v>
          </cell>
          <cell r="AI397" t="str">
            <v/>
          </cell>
        </row>
        <row r="398">
          <cell r="C398" t="str">
            <v>0094</v>
          </cell>
          <cell r="D398">
            <v>394</v>
          </cell>
          <cell r="AG398">
            <v>0</v>
          </cell>
          <cell r="AI398" t="str">
            <v/>
          </cell>
        </row>
        <row r="399">
          <cell r="C399" t="str">
            <v>0095</v>
          </cell>
          <cell r="D399">
            <v>395</v>
          </cell>
          <cell r="AG399">
            <v>0</v>
          </cell>
          <cell r="AI399" t="str">
            <v/>
          </cell>
        </row>
        <row r="400">
          <cell r="C400" t="str">
            <v>0096</v>
          </cell>
          <cell r="D400">
            <v>396</v>
          </cell>
          <cell r="AG400">
            <v>0</v>
          </cell>
          <cell r="AI400" t="str">
            <v/>
          </cell>
        </row>
        <row r="401">
          <cell r="C401" t="str">
            <v>0097</v>
          </cell>
          <cell r="D401">
            <v>397</v>
          </cell>
          <cell r="AG401">
            <v>0</v>
          </cell>
          <cell r="AI401" t="str">
            <v/>
          </cell>
        </row>
        <row r="402">
          <cell r="C402" t="str">
            <v>0098</v>
          </cell>
          <cell r="D402">
            <v>398</v>
          </cell>
          <cell r="AG402">
            <v>0</v>
          </cell>
          <cell r="AI402" t="str">
            <v/>
          </cell>
        </row>
        <row r="403">
          <cell r="C403" t="str">
            <v>0099</v>
          </cell>
          <cell r="D403">
            <v>399</v>
          </cell>
          <cell r="AG403">
            <v>0</v>
          </cell>
          <cell r="AI403" t="str">
            <v/>
          </cell>
        </row>
        <row r="404">
          <cell r="C404" t="str">
            <v>0100</v>
          </cell>
          <cell r="D404">
            <v>400</v>
          </cell>
          <cell r="AG404">
            <v>0</v>
          </cell>
          <cell r="AI404" t="str">
            <v/>
          </cell>
        </row>
        <row r="405">
          <cell r="C405" t="str">
            <v>0101</v>
          </cell>
          <cell r="D405">
            <v>401</v>
          </cell>
          <cell r="AG405">
            <v>0</v>
          </cell>
          <cell r="AI405" t="str">
            <v/>
          </cell>
        </row>
        <row r="406">
          <cell r="C406" t="str">
            <v>0102</v>
          </cell>
          <cell r="D406">
            <v>402</v>
          </cell>
          <cell r="AG406">
            <v>0</v>
          </cell>
          <cell r="AI406" t="str">
            <v/>
          </cell>
        </row>
        <row r="407">
          <cell r="C407" t="str">
            <v>0103</v>
          </cell>
          <cell r="D407">
            <v>403</v>
          </cell>
          <cell r="AG407">
            <v>0</v>
          </cell>
          <cell r="AI407" t="str">
            <v/>
          </cell>
        </row>
        <row r="408">
          <cell r="C408" t="str">
            <v>0104</v>
          </cell>
          <cell r="D408">
            <v>404</v>
          </cell>
          <cell r="AG408">
            <v>0</v>
          </cell>
          <cell r="AI408" t="str">
            <v/>
          </cell>
        </row>
        <row r="409">
          <cell r="C409" t="str">
            <v>0105</v>
          </cell>
          <cell r="D409">
            <v>405</v>
          </cell>
          <cell r="AG409">
            <v>0</v>
          </cell>
          <cell r="AI409" t="str">
            <v/>
          </cell>
        </row>
        <row r="410">
          <cell r="C410" t="str">
            <v>0106</v>
          </cell>
          <cell r="D410">
            <v>406</v>
          </cell>
          <cell r="AG410">
            <v>0</v>
          </cell>
          <cell r="AI410" t="str">
            <v/>
          </cell>
        </row>
        <row r="411">
          <cell r="C411" t="str">
            <v>0107</v>
          </cell>
          <cell r="D411">
            <v>407</v>
          </cell>
          <cell r="AG411">
            <v>0</v>
          </cell>
          <cell r="AI411" t="str">
            <v/>
          </cell>
        </row>
        <row r="412">
          <cell r="C412" t="str">
            <v>0108</v>
          </cell>
          <cell r="D412">
            <v>408</v>
          </cell>
          <cell r="AG412">
            <v>0</v>
          </cell>
          <cell r="AI412" t="str">
            <v/>
          </cell>
        </row>
        <row r="413">
          <cell r="C413" t="str">
            <v>0109</v>
          </cell>
          <cell r="D413">
            <v>409</v>
          </cell>
          <cell r="AG413">
            <v>0</v>
          </cell>
          <cell r="AI413" t="str">
            <v/>
          </cell>
        </row>
        <row r="414">
          <cell r="C414" t="str">
            <v>0110</v>
          </cell>
          <cell r="D414">
            <v>410</v>
          </cell>
          <cell r="AG414">
            <v>0</v>
          </cell>
          <cell r="AI414" t="str">
            <v/>
          </cell>
        </row>
        <row r="415">
          <cell r="C415" t="str">
            <v>0111</v>
          </cell>
          <cell r="D415">
            <v>411</v>
          </cell>
          <cell r="AG415">
            <v>0</v>
          </cell>
          <cell r="AI415" t="str">
            <v/>
          </cell>
        </row>
        <row r="416">
          <cell r="C416" t="str">
            <v>0112</v>
          </cell>
          <cell r="D416">
            <v>412</v>
          </cell>
          <cell r="AG416">
            <v>0</v>
          </cell>
          <cell r="AI416" t="str">
            <v/>
          </cell>
        </row>
        <row r="417">
          <cell r="C417" t="str">
            <v>0113</v>
          </cell>
          <cell r="D417">
            <v>413</v>
          </cell>
          <cell r="AG417">
            <v>0</v>
          </cell>
          <cell r="AI417" t="str">
            <v/>
          </cell>
        </row>
        <row r="418">
          <cell r="C418" t="str">
            <v>0114</v>
          </cell>
          <cell r="D418">
            <v>414</v>
          </cell>
          <cell r="AG418">
            <v>0</v>
          </cell>
          <cell r="AI418" t="str">
            <v/>
          </cell>
        </row>
        <row r="419">
          <cell r="C419" t="str">
            <v>0115</v>
          </cell>
          <cell r="D419">
            <v>415</v>
          </cell>
          <cell r="AG419">
            <v>0</v>
          </cell>
          <cell r="AI419" t="str">
            <v/>
          </cell>
        </row>
        <row r="420">
          <cell r="C420" t="str">
            <v>0116</v>
          </cell>
          <cell r="D420">
            <v>416</v>
          </cell>
          <cell r="AG420">
            <v>0</v>
          </cell>
          <cell r="AI420" t="str">
            <v/>
          </cell>
        </row>
        <row r="421">
          <cell r="C421" t="str">
            <v>0117</v>
          </cell>
          <cell r="D421">
            <v>417</v>
          </cell>
          <cell r="AG421">
            <v>0</v>
          </cell>
          <cell r="AI421" t="str">
            <v/>
          </cell>
        </row>
        <row r="422">
          <cell r="C422" t="str">
            <v>0118</v>
          </cell>
          <cell r="D422">
            <v>418</v>
          </cell>
          <cell r="AG422">
            <v>0</v>
          </cell>
          <cell r="AI422" t="str">
            <v/>
          </cell>
        </row>
        <row r="423">
          <cell r="C423" t="str">
            <v>0119</v>
          </cell>
          <cell r="D423">
            <v>419</v>
          </cell>
          <cell r="AG423">
            <v>0</v>
          </cell>
          <cell r="AI423" t="str">
            <v/>
          </cell>
        </row>
        <row r="424">
          <cell r="C424" t="str">
            <v>0120</v>
          </cell>
          <cell r="D424">
            <v>420</v>
          </cell>
          <cell r="AG424">
            <v>0</v>
          </cell>
          <cell r="AI424" t="str">
            <v/>
          </cell>
        </row>
        <row r="425">
          <cell r="C425" t="str">
            <v>0121</v>
          </cell>
          <cell r="D425">
            <v>421</v>
          </cell>
          <cell r="AG425">
            <v>0</v>
          </cell>
          <cell r="AI425" t="str">
            <v/>
          </cell>
        </row>
        <row r="426">
          <cell r="C426" t="str">
            <v>0122</v>
          </cell>
          <cell r="D426">
            <v>422</v>
          </cell>
          <cell r="AG426">
            <v>0</v>
          </cell>
          <cell r="AI426" t="str">
            <v/>
          </cell>
        </row>
        <row r="427">
          <cell r="C427" t="str">
            <v>0123</v>
          </cell>
          <cell r="D427">
            <v>423</v>
          </cell>
          <cell r="AG427">
            <v>0</v>
          </cell>
          <cell r="AI427" t="str">
            <v/>
          </cell>
        </row>
        <row r="428">
          <cell r="C428" t="str">
            <v>0124</v>
          </cell>
          <cell r="D428">
            <v>424</v>
          </cell>
          <cell r="AG428">
            <v>0</v>
          </cell>
          <cell r="AI428" t="str">
            <v/>
          </cell>
        </row>
        <row r="429">
          <cell r="C429" t="str">
            <v>0125</v>
          </cell>
          <cell r="D429">
            <v>425</v>
          </cell>
          <cell r="AG429">
            <v>0</v>
          </cell>
          <cell r="AI429" t="str">
            <v/>
          </cell>
        </row>
        <row r="430">
          <cell r="C430" t="str">
            <v>0126</v>
          </cell>
          <cell r="D430">
            <v>426</v>
          </cell>
          <cell r="AG430">
            <v>0</v>
          </cell>
          <cell r="AI430" t="str">
            <v/>
          </cell>
        </row>
        <row r="431">
          <cell r="C431" t="str">
            <v>0127</v>
          </cell>
          <cell r="D431">
            <v>427</v>
          </cell>
          <cell r="AG431">
            <v>0</v>
          </cell>
          <cell r="AI431" t="str">
            <v/>
          </cell>
        </row>
        <row r="432">
          <cell r="C432" t="str">
            <v>0128</v>
          </cell>
          <cell r="D432">
            <v>428</v>
          </cell>
          <cell r="AG432">
            <v>0</v>
          </cell>
          <cell r="AI432" t="str">
            <v/>
          </cell>
        </row>
        <row r="433">
          <cell r="C433" t="str">
            <v>0129</v>
          </cell>
          <cell r="D433">
            <v>429</v>
          </cell>
          <cell r="AG433">
            <v>0</v>
          </cell>
          <cell r="AI433" t="str">
            <v/>
          </cell>
        </row>
        <row r="434">
          <cell r="C434" t="str">
            <v>0130</v>
          </cell>
          <cell r="D434">
            <v>430</v>
          </cell>
          <cell r="AG434">
            <v>0</v>
          </cell>
          <cell r="AI434" t="str">
            <v/>
          </cell>
        </row>
        <row r="435">
          <cell r="C435" t="str">
            <v>0131</v>
          </cell>
          <cell r="D435">
            <v>431</v>
          </cell>
          <cell r="AG435">
            <v>0</v>
          </cell>
          <cell r="AI435" t="str">
            <v/>
          </cell>
        </row>
        <row r="436">
          <cell r="C436" t="str">
            <v>0132</v>
          </cell>
          <cell r="D436">
            <v>432</v>
          </cell>
          <cell r="AG436">
            <v>0</v>
          </cell>
          <cell r="AI436" t="str">
            <v/>
          </cell>
        </row>
        <row r="437">
          <cell r="C437" t="str">
            <v>0133</v>
          </cell>
          <cell r="D437">
            <v>433</v>
          </cell>
          <cell r="AG437">
            <v>0</v>
          </cell>
          <cell r="AI437" t="str">
            <v/>
          </cell>
        </row>
        <row r="438">
          <cell r="C438" t="str">
            <v>0134</v>
          </cell>
          <cell r="D438">
            <v>434</v>
          </cell>
          <cell r="AG438">
            <v>0</v>
          </cell>
          <cell r="AI438" t="str">
            <v/>
          </cell>
        </row>
        <row r="439">
          <cell r="C439" t="str">
            <v>0135</v>
          </cell>
          <cell r="D439">
            <v>435</v>
          </cell>
          <cell r="AG439">
            <v>0</v>
          </cell>
          <cell r="AI439" t="str">
            <v/>
          </cell>
        </row>
        <row r="440">
          <cell r="C440" t="str">
            <v>0136</v>
          </cell>
          <cell r="D440">
            <v>436</v>
          </cell>
          <cell r="AG440">
            <v>0</v>
          </cell>
          <cell r="AI440" t="str">
            <v/>
          </cell>
        </row>
        <row r="441">
          <cell r="C441" t="str">
            <v>0137</v>
          </cell>
          <cell r="D441">
            <v>437</v>
          </cell>
          <cell r="AG441">
            <v>0</v>
          </cell>
          <cell r="AI441" t="str">
            <v/>
          </cell>
        </row>
        <row r="442">
          <cell r="C442" t="str">
            <v>0138</v>
          </cell>
          <cell r="D442">
            <v>438</v>
          </cell>
          <cell r="AG442">
            <v>0</v>
          </cell>
          <cell r="AI442" t="str">
            <v/>
          </cell>
        </row>
        <row r="443">
          <cell r="C443" t="str">
            <v>0139</v>
          </cell>
          <cell r="D443">
            <v>439</v>
          </cell>
          <cell r="AG443">
            <v>0</v>
          </cell>
          <cell r="AI443" t="str">
            <v/>
          </cell>
        </row>
        <row r="444">
          <cell r="C444" t="str">
            <v>0140</v>
          </cell>
          <cell r="D444">
            <v>440</v>
          </cell>
          <cell r="AG444">
            <v>0</v>
          </cell>
          <cell r="AI444" t="str">
            <v/>
          </cell>
        </row>
        <row r="445">
          <cell r="C445" t="str">
            <v>0141</v>
          </cell>
          <cell r="D445">
            <v>441</v>
          </cell>
          <cell r="AG445">
            <v>0</v>
          </cell>
          <cell r="AI445" t="str">
            <v/>
          </cell>
        </row>
        <row r="446">
          <cell r="C446" t="str">
            <v>0142</v>
          </cell>
          <cell r="D446">
            <v>442</v>
          </cell>
          <cell r="AG446">
            <v>0</v>
          </cell>
          <cell r="AI446" t="str">
            <v/>
          </cell>
        </row>
        <row r="447">
          <cell r="C447" t="str">
            <v>0143</v>
          </cell>
          <cell r="D447">
            <v>443</v>
          </cell>
          <cell r="AG447">
            <v>0</v>
          </cell>
          <cell r="AI447" t="str">
            <v/>
          </cell>
        </row>
        <row r="448">
          <cell r="C448" t="str">
            <v>0144</v>
          </cell>
          <cell r="D448">
            <v>444</v>
          </cell>
          <cell r="AG448">
            <v>0</v>
          </cell>
          <cell r="AI448" t="str">
            <v/>
          </cell>
        </row>
        <row r="449">
          <cell r="C449" t="str">
            <v>0145</v>
          </cell>
          <cell r="D449">
            <v>445</v>
          </cell>
          <cell r="AG449">
            <v>0</v>
          </cell>
          <cell r="AI449" t="str">
            <v/>
          </cell>
        </row>
        <row r="450">
          <cell r="C450" t="str">
            <v>0146</v>
          </cell>
          <cell r="D450">
            <v>446</v>
          </cell>
          <cell r="AG450">
            <v>0</v>
          </cell>
          <cell r="AI450" t="str">
            <v/>
          </cell>
        </row>
        <row r="451">
          <cell r="C451" t="str">
            <v>0147</v>
          </cell>
          <cell r="D451">
            <v>447</v>
          </cell>
          <cell r="AG451">
            <v>0</v>
          </cell>
          <cell r="AI451" t="str">
            <v/>
          </cell>
        </row>
        <row r="452">
          <cell r="C452" t="str">
            <v>0148</v>
          </cell>
          <cell r="D452">
            <v>448</v>
          </cell>
          <cell r="AG452">
            <v>0</v>
          </cell>
          <cell r="AI452" t="str">
            <v/>
          </cell>
        </row>
        <row r="453">
          <cell r="C453" t="str">
            <v>0149</v>
          </cell>
          <cell r="D453">
            <v>449</v>
          </cell>
          <cell r="AG453">
            <v>0</v>
          </cell>
          <cell r="AI453" t="str">
            <v/>
          </cell>
        </row>
        <row r="454">
          <cell r="C454" t="str">
            <v>0150</v>
          </cell>
          <cell r="D454">
            <v>450</v>
          </cell>
          <cell r="AG454">
            <v>0</v>
          </cell>
          <cell r="AI454" t="str">
            <v/>
          </cell>
        </row>
        <row r="455">
          <cell r="C455" t="str">
            <v>0151</v>
          </cell>
          <cell r="D455">
            <v>451</v>
          </cell>
          <cell r="AG455">
            <v>0</v>
          </cell>
          <cell r="AI455" t="str">
            <v/>
          </cell>
        </row>
        <row r="456">
          <cell r="C456" t="str">
            <v>0152</v>
          </cell>
          <cell r="D456">
            <v>452</v>
          </cell>
          <cell r="AG456">
            <v>0</v>
          </cell>
          <cell r="AI456" t="str">
            <v/>
          </cell>
        </row>
        <row r="457">
          <cell r="C457" t="str">
            <v>0153</v>
          </cell>
          <cell r="D457">
            <v>453</v>
          </cell>
          <cell r="AG457">
            <v>0</v>
          </cell>
          <cell r="AI457" t="str">
            <v/>
          </cell>
        </row>
        <row r="458">
          <cell r="C458" t="str">
            <v>0154</v>
          </cell>
          <cell r="D458">
            <v>454</v>
          </cell>
          <cell r="AG458">
            <v>0</v>
          </cell>
          <cell r="AI458" t="str">
            <v/>
          </cell>
        </row>
        <row r="459">
          <cell r="C459" t="str">
            <v>0155</v>
          </cell>
          <cell r="D459">
            <v>455</v>
          </cell>
          <cell r="AG459">
            <v>0</v>
          </cell>
          <cell r="AI459" t="str">
            <v/>
          </cell>
        </row>
        <row r="460">
          <cell r="C460" t="str">
            <v>0156</v>
          </cell>
          <cell r="D460">
            <v>456</v>
          </cell>
          <cell r="AG460">
            <v>0</v>
          </cell>
          <cell r="AI460" t="str">
            <v/>
          </cell>
        </row>
        <row r="461">
          <cell r="C461" t="str">
            <v>0157</v>
          </cell>
          <cell r="D461">
            <v>457</v>
          </cell>
          <cell r="AG461">
            <v>0</v>
          </cell>
          <cell r="AI461" t="str">
            <v/>
          </cell>
        </row>
        <row r="462">
          <cell r="C462" t="str">
            <v>0158</v>
          </cell>
          <cell r="D462">
            <v>458</v>
          </cell>
          <cell r="AG462">
            <v>0</v>
          </cell>
          <cell r="AI462" t="str">
            <v/>
          </cell>
        </row>
        <row r="463">
          <cell r="C463" t="str">
            <v>0159</v>
          </cell>
          <cell r="D463">
            <v>459</v>
          </cell>
          <cell r="AG463">
            <v>0</v>
          </cell>
          <cell r="AI463" t="str">
            <v/>
          </cell>
        </row>
        <row r="464">
          <cell r="C464" t="str">
            <v>0160</v>
          </cell>
          <cell r="D464">
            <v>460</v>
          </cell>
          <cell r="AG464">
            <v>0</v>
          </cell>
          <cell r="AI464" t="str">
            <v/>
          </cell>
        </row>
        <row r="465">
          <cell r="C465" t="str">
            <v>0161</v>
          </cell>
          <cell r="D465">
            <v>461</v>
          </cell>
          <cell r="AG465">
            <v>0</v>
          </cell>
          <cell r="AI465" t="str">
            <v/>
          </cell>
        </row>
        <row r="466">
          <cell r="C466" t="str">
            <v>0162</v>
          </cell>
          <cell r="D466">
            <v>462</v>
          </cell>
          <cell r="AG466">
            <v>0</v>
          </cell>
          <cell r="AI466" t="str">
            <v/>
          </cell>
        </row>
        <row r="467">
          <cell r="C467" t="str">
            <v>0163</v>
          </cell>
          <cell r="D467">
            <v>463</v>
          </cell>
          <cell r="AG467">
            <v>0</v>
          </cell>
          <cell r="AI467" t="str">
            <v/>
          </cell>
        </row>
        <row r="468">
          <cell r="C468" t="str">
            <v>0164</v>
          </cell>
          <cell r="D468">
            <v>464</v>
          </cell>
          <cell r="AG468">
            <v>0</v>
          </cell>
          <cell r="AI468" t="str">
            <v/>
          </cell>
        </row>
        <row r="469">
          <cell r="C469" t="str">
            <v>0165</v>
          </cell>
          <cell r="D469">
            <v>465</v>
          </cell>
          <cell r="AG469">
            <v>0</v>
          </cell>
          <cell r="AI469" t="str">
            <v/>
          </cell>
        </row>
        <row r="470">
          <cell r="C470" t="str">
            <v>0166</v>
          </cell>
          <cell r="D470">
            <v>466</v>
          </cell>
          <cell r="AG470">
            <v>0</v>
          </cell>
          <cell r="AI470" t="str">
            <v/>
          </cell>
        </row>
        <row r="471">
          <cell r="C471" t="str">
            <v>0167</v>
          </cell>
          <cell r="D471">
            <v>467</v>
          </cell>
          <cell r="AG471">
            <v>0</v>
          </cell>
          <cell r="AI471" t="str">
            <v/>
          </cell>
        </row>
        <row r="472">
          <cell r="C472" t="str">
            <v>0168</v>
          </cell>
          <cell r="D472">
            <v>468</v>
          </cell>
          <cell r="AG472">
            <v>0</v>
          </cell>
          <cell r="AI472" t="str">
            <v/>
          </cell>
        </row>
        <row r="473">
          <cell r="C473" t="str">
            <v>0169</v>
          </cell>
          <cell r="D473">
            <v>469</v>
          </cell>
          <cell r="AG473">
            <v>0</v>
          </cell>
          <cell r="AI473" t="str">
            <v/>
          </cell>
        </row>
        <row r="474">
          <cell r="C474" t="str">
            <v>0170</v>
          </cell>
          <cell r="D474">
            <v>470</v>
          </cell>
          <cell r="AG474">
            <v>0</v>
          </cell>
          <cell r="AI474" t="str">
            <v/>
          </cell>
        </row>
        <row r="475">
          <cell r="C475" t="str">
            <v>0171</v>
          </cell>
          <cell r="D475">
            <v>471</v>
          </cell>
          <cell r="AG475">
            <v>0</v>
          </cell>
          <cell r="AI475" t="str">
            <v/>
          </cell>
        </row>
        <row r="476">
          <cell r="C476" t="str">
            <v>0172</v>
          </cell>
          <cell r="D476">
            <v>472</v>
          </cell>
          <cell r="AG476">
            <v>0</v>
          </cell>
          <cell r="AI476" t="str">
            <v/>
          </cell>
        </row>
        <row r="477">
          <cell r="C477" t="str">
            <v>0173</v>
          </cell>
          <cell r="D477">
            <v>473</v>
          </cell>
          <cell r="AG477">
            <v>0</v>
          </cell>
          <cell r="AI477" t="str">
            <v/>
          </cell>
        </row>
        <row r="478">
          <cell r="C478" t="str">
            <v>0174</v>
          </cell>
          <cell r="D478">
            <v>474</v>
          </cell>
          <cell r="AG478">
            <v>0</v>
          </cell>
          <cell r="AI478" t="str">
            <v/>
          </cell>
        </row>
        <row r="479">
          <cell r="C479" t="str">
            <v>0175</v>
          </cell>
          <cell r="D479">
            <v>475</v>
          </cell>
          <cell r="AG479">
            <v>0</v>
          </cell>
          <cell r="AI479" t="str">
            <v/>
          </cell>
        </row>
        <row r="480">
          <cell r="C480" t="str">
            <v>0176</v>
          </cell>
          <cell r="D480">
            <v>476</v>
          </cell>
          <cell r="AG480">
            <v>0</v>
          </cell>
          <cell r="AI480" t="str">
            <v/>
          </cell>
        </row>
        <row r="481">
          <cell r="C481" t="str">
            <v>0177</v>
          </cell>
          <cell r="D481">
            <v>477</v>
          </cell>
          <cell r="AG481">
            <v>0</v>
          </cell>
          <cell r="AI481" t="str">
            <v/>
          </cell>
        </row>
        <row r="482">
          <cell r="C482" t="str">
            <v>0178</v>
          </cell>
          <cell r="D482">
            <v>478</v>
          </cell>
          <cell r="AG482">
            <v>0</v>
          </cell>
          <cell r="AI482" t="str">
            <v/>
          </cell>
        </row>
        <row r="483">
          <cell r="C483" t="str">
            <v>0179</v>
          </cell>
          <cell r="D483">
            <v>479</v>
          </cell>
          <cell r="AG483">
            <v>0</v>
          </cell>
          <cell r="AI483" t="str">
            <v/>
          </cell>
        </row>
        <row r="484">
          <cell r="C484" t="str">
            <v>0180</v>
          </cell>
          <cell r="D484">
            <v>480</v>
          </cell>
          <cell r="AG484">
            <v>0</v>
          </cell>
          <cell r="AI484" t="str">
            <v/>
          </cell>
        </row>
        <row r="485">
          <cell r="C485" t="str">
            <v>0181</v>
          </cell>
          <cell r="D485">
            <v>481</v>
          </cell>
          <cell r="AG485">
            <v>0</v>
          </cell>
          <cell r="AI485" t="str">
            <v/>
          </cell>
        </row>
        <row r="486">
          <cell r="C486" t="str">
            <v>0182</v>
          </cell>
          <cell r="D486">
            <v>482</v>
          </cell>
          <cell r="AG486">
            <v>0</v>
          </cell>
          <cell r="AI486" t="str">
            <v/>
          </cell>
        </row>
        <row r="487">
          <cell r="C487" t="str">
            <v>0183</v>
          </cell>
          <cell r="D487">
            <v>483</v>
          </cell>
          <cell r="AG487">
            <v>0</v>
          </cell>
          <cell r="AI487" t="str">
            <v/>
          </cell>
        </row>
        <row r="488">
          <cell r="C488" t="str">
            <v>0184</v>
          </cell>
          <cell r="D488">
            <v>484</v>
          </cell>
          <cell r="AG488">
            <v>0</v>
          </cell>
          <cell r="AI488" t="str">
            <v/>
          </cell>
        </row>
        <row r="489">
          <cell r="C489" t="str">
            <v>0185</v>
          </cell>
          <cell r="D489">
            <v>485</v>
          </cell>
          <cell r="AG489">
            <v>0</v>
          </cell>
          <cell r="AI489" t="str">
            <v/>
          </cell>
        </row>
        <row r="490">
          <cell r="C490" t="str">
            <v>0186</v>
          </cell>
          <cell r="D490">
            <v>486</v>
          </cell>
          <cell r="AG490">
            <v>0</v>
          </cell>
          <cell r="AI490" t="str">
            <v/>
          </cell>
        </row>
        <row r="491">
          <cell r="C491" t="str">
            <v>0187</v>
          </cell>
          <cell r="D491">
            <v>487</v>
          </cell>
          <cell r="AG491">
            <v>0</v>
          </cell>
          <cell r="AI491" t="str">
            <v/>
          </cell>
        </row>
        <row r="492">
          <cell r="C492" t="str">
            <v>0188</v>
          </cell>
          <cell r="D492">
            <v>488</v>
          </cell>
          <cell r="AG492">
            <v>0</v>
          </cell>
          <cell r="AI492" t="str">
            <v/>
          </cell>
        </row>
        <row r="493">
          <cell r="C493" t="str">
            <v>0189</v>
          </cell>
          <cell r="D493">
            <v>489</v>
          </cell>
          <cell r="AG493">
            <v>0</v>
          </cell>
          <cell r="AI493" t="str">
            <v/>
          </cell>
        </row>
        <row r="494">
          <cell r="C494" t="str">
            <v>0190</v>
          </cell>
          <cell r="D494">
            <v>490</v>
          </cell>
          <cell r="AG494">
            <v>0</v>
          </cell>
          <cell r="AI494" t="str">
            <v/>
          </cell>
        </row>
        <row r="495">
          <cell r="C495" t="str">
            <v>0191</v>
          </cell>
          <cell r="D495">
            <v>491</v>
          </cell>
          <cell r="AG495">
            <v>0</v>
          </cell>
          <cell r="AI495" t="str">
            <v/>
          </cell>
        </row>
        <row r="496">
          <cell r="C496" t="str">
            <v>0192</v>
          </cell>
          <cell r="D496">
            <v>492</v>
          </cell>
          <cell r="AG496">
            <v>0</v>
          </cell>
          <cell r="AI496" t="str">
            <v/>
          </cell>
        </row>
        <row r="497">
          <cell r="C497" t="str">
            <v>0193</v>
          </cell>
          <cell r="D497">
            <v>493</v>
          </cell>
          <cell r="AG497">
            <v>0</v>
          </cell>
          <cell r="AI497" t="str">
            <v/>
          </cell>
        </row>
        <row r="498">
          <cell r="C498" t="str">
            <v>0194</v>
          </cell>
          <cell r="D498">
            <v>494</v>
          </cell>
          <cell r="AG498">
            <v>0</v>
          </cell>
          <cell r="AI498" t="str">
            <v/>
          </cell>
        </row>
        <row r="499">
          <cell r="C499" t="str">
            <v>0195</v>
          </cell>
          <cell r="D499">
            <v>495</v>
          </cell>
          <cell r="AG499">
            <v>0</v>
          </cell>
          <cell r="AI499" t="str">
            <v/>
          </cell>
        </row>
        <row r="500">
          <cell r="C500" t="str">
            <v>0196</v>
          </cell>
          <cell r="D500">
            <v>496</v>
          </cell>
          <cell r="AG500">
            <v>0</v>
          </cell>
          <cell r="AI500" t="str">
            <v/>
          </cell>
        </row>
        <row r="501">
          <cell r="C501" t="str">
            <v>0197</v>
          </cell>
          <cell r="D501">
            <v>497</v>
          </cell>
          <cell r="AG501">
            <v>0</v>
          </cell>
          <cell r="AI501" t="str">
            <v/>
          </cell>
        </row>
        <row r="502">
          <cell r="C502" t="str">
            <v>0198</v>
          </cell>
          <cell r="D502">
            <v>498</v>
          </cell>
          <cell r="AG502">
            <v>0</v>
          </cell>
          <cell r="AI502" t="str">
            <v/>
          </cell>
        </row>
        <row r="503">
          <cell r="C503" t="str">
            <v>0199</v>
          </cell>
          <cell r="D503">
            <v>499</v>
          </cell>
          <cell r="AG503">
            <v>0</v>
          </cell>
          <cell r="AI503" t="str">
            <v/>
          </cell>
        </row>
        <row r="504">
          <cell r="C504" t="str">
            <v>0200</v>
          </cell>
          <cell r="D504">
            <v>500</v>
          </cell>
          <cell r="AG504">
            <v>0</v>
          </cell>
          <cell r="AI504" t="str">
            <v/>
          </cell>
        </row>
        <row r="505">
          <cell r="C505" t="str">
            <v>0201</v>
          </cell>
          <cell r="D505">
            <v>501</v>
          </cell>
          <cell r="AG505">
            <v>0</v>
          </cell>
          <cell r="AI505" t="str">
            <v/>
          </cell>
        </row>
        <row r="506">
          <cell r="C506" t="str">
            <v>0202</v>
          </cell>
          <cell r="D506">
            <v>502</v>
          </cell>
          <cell r="AG506">
            <v>0</v>
          </cell>
          <cell r="AI506" t="str">
            <v/>
          </cell>
        </row>
        <row r="507">
          <cell r="C507" t="str">
            <v>0203</v>
          </cell>
          <cell r="D507">
            <v>503</v>
          </cell>
          <cell r="AG507">
            <v>0</v>
          </cell>
          <cell r="AI507" t="str">
            <v/>
          </cell>
        </row>
        <row r="508">
          <cell r="C508" t="str">
            <v>0204</v>
          </cell>
          <cell r="D508">
            <v>504</v>
          </cell>
          <cell r="AG508">
            <v>0</v>
          </cell>
          <cell r="AI508" t="str">
            <v/>
          </cell>
        </row>
        <row r="509">
          <cell r="C509" t="str">
            <v>0205</v>
          </cell>
          <cell r="D509">
            <v>505</v>
          </cell>
          <cell r="AG509">
            <v>0</v>
          </cell>
          <cell r="AI509" t="str">
            <v/>
          </cell>
        </row>
        <row r="510">
          <cell r="C510" t="str">
            <v>0206</v>
          </cell>
          <cell r="D510">
            <v>506</v>
          </cell>
          <cell r="AG510">
            <v>0</v>
          </cell>
          <cell r="AI510" t="str">
            <v/>
          </cell>
        </row>
        <row r="511">
          <cell r="C511" t="str">
            <v>0207</v>
          </cell>
          <cell r="D511">
            <v>507</v>
          </cell>
          <cell r="AG511">
            <v>0</v>
          </cell>
          <cell r="AI511" t="str">
            <v/>
          </cell>
        </row>
        <row r="512">
          <cell r="C512" t="str">
            <v>0208</v>
          </cell>
          <cell r="D512">
            <v>508</v>
          </cell>
          <cell r="AG512">
            <v>0</v>
          </cell>
          <cell r="AI512" t="str">
            <v/>
          </cell>
        </row>
        <row r="513">
          <cell r="C513" t="str">
            <v>0209</v>
          </cell>
          <cell r="D513">
            <v>509</v>
          </cell>
          <cell r="AG513">
            <v>0</v>
          </cell>
          <cell r="AI513" t="str">
            <v/>
          </cell>
        </row>
        <row r="514">
          <cell r="C514" t="str">
            <v>0210</v>
          </cell>
          <cell r="D514">
            <v>510</v>
          </cell>
          <cell r="AG514">
            <v>0</v>
          </cell>
          <cell r="AI514" t="str">
            <v/>
          </cell>
        </row>
        <row r="515">
          <cell r="C515" t="str">
            <v>0211</v>
          </cell>
          <cell r="D515">
            <v>511</v>
          </cell>
          <cell r="AG515">
            <v>0</v>
          </cell>
          <cell r="AI515" t="str">
            <v/>
          </cell>
        </row>
        <row r="516">
          <cell r="C516" t="str">
            <v>0212</v>
          </cell>
          <cell r="D516">
            <v>512</v>
          </cell>
          <cell r="AG516">
            <v>0</v>
          </cell>
          <cell r="AI516" t="str">
            <v/>
          </cell>
        </row>
        <row r="517">
          <cell r="C517" t="str">
            <v>0213</v>
          </cell>
          <cell r="D517">
            <v>513</v>
          </cell>
          <cell r="AG517">
            <v>0</v>
          </cell>
          <cell r="AI517" t="str">
            <v/>
          </cell>
        </row>
        <row r="518">
          <cell r="C518" t="str">
            <v>0214</v>
          </cell>
          <cell r="D518">
            <v>514</v>
          </cell>
          <cell r="AG518">
            <v>0</v>
          </cell>
          <cell r="AI518" t="str">
            <v/>
          </cell>
        </row>
        <row r="519">
          <cell r="C519" t="str">
            <v>0215</v>
          </cell>
          <cell r="D519">
            <v>515</v>
          </cell>
          <cell r="AG519">
            <v>0</v>
          </cell>
          <cell r="AI519" t="str">
            <v/>
          </cell>
        </row>
        <row r="520">
          <cell r="C520" t="str">
            <v>0216</v>
          </cell>
          <cell r="D520">
            <v>516</v>
          </cell>
          <cell r="AG520">
            <v>0</v>
          </cell>
          <cell r="AI520" t="str">
            <v/>
          </cell>
        </row>
        <row r="521">
          <cell r="C521" t="str">
            <v>0217</v>
          </cell>
          <cell r="D521">
            <v>517</v>
          </cell>
          <cell r="AG521">
            <v>0</v>
          </cell>
          <cell r="AI521" t="str">
            <v/>
          </cell>
        </row>
        <row r="522">
          <cell r="C522" t="str">
            <v>0218</v>
          </cell>
          <cell r="D522">
            <v>518</v>
          </cell>
          <cell r="AG522">
            <v>0</v>
          </cell>
          <cell r="AI522" t="str">
            <v/>
          </cell>
        </row>
        <row r="523">
          <cell r="C523" t="str">
            <v>0219</v>
          </cell>
          <cell r="D523">
            <v>519</v>
          </cell>
          <cell r="AG523">
            <v>0</v>
          </cell>
          <cell r="AI523" t="str">
            <v/>
          </cell>
        </row>
        <row r="524">
          <cell r="C524" t="str">
            <v>0220</v>
          </cell>
          <cell r="D524">
            <v>520</v>
          </cell>
          <cell r="AG524">
            <v>0</v>
          </cell>
          <cell r="AI524" t="str">
            <v/>
          </cell>
        </row>
        <row r="525">
          <cell r="C525" t="str">
            <v>0221</v>
          </cell>
          <cell r="D525">
            <v>521</v>
          </cell>
          <cell r="AG525">
            <v>0</v>
          </cell>
          <cell r="AI525" t="str">
            <v/>
          </cell>
        </row>
        <row r="526">
          <cell r="C526" t="str">
            <v>0222</v>
          </cell>
          <cell r="D526">
            <v>522</v>
          </cell>
          <cell r="AG526">
            <v>0</v>
          </cell>
          <cell r="AI526" t="str">
            <v/>
          </cell>
        </row>
        <row r="527">
          <cell r="C527" t="str">
            <v>0223</v>
          </cell>
          <cell r="D527">
            <v>523</v>
          </cell>
          <cell r="AG527">
            <v>0</v>
          </cell>
          <cell r="AI527" t="str">
            <v/>
          </cell>
        </row>
        <row r="528">
          <cell r="C528" t="str">
            <v>0224</v>
          </cell>
          <cell r="D528">
            <v>524</v>
          </cell>
          <cell r="AG528">
            <v>0</v>
          </cell>
          <cell r="AI528" t="str">
            <v/>
          </cell>
        </row>
        <row r="529">
          <cell r="C529" t="str">
            <v>0225</v>
          </cell>
          <cell r="D529">
            <v>525</v>
          </cell>
          <cell r="AG529">
            <v>0</v>
          </cell>
          <cell r="AI529" t="str">
            <v/>
          </cell>
        </row>
        <row r="530">
          <cell r="C530" t="str">
            <v>0226</v>
          </cell>
          <cell r="D530">
            <v>526</v>
          </cell>
          <cell r="AG530">
            <v>0</v>
          </cell>
          <cell r="AI530" t="str">
            <v/>
          </cell>
        </row>
        <row r="531">
          <cell r="C531" t="str">
            <v>0227</v>
          </cell>
          <cell r="D531">
            <v>527</v>
          </cell>
          <cell r="AG531">
            <v>0</v>
          </cell>
          <cell r="AI531" t="str">
            <v/>
          </cell>
        </row>
        <row r="532">
          <cell r="C532" t="str">
            <v>0228</v>
          </cell>
          <cell r="D532">
            <v>528</v>
          </cell>
          <cell r="AG532">
            <v>0</v>
          </cell>
          <cell r="AI532" t="str">
            <v/>
          </cell>
        </row>
        <row r="533">
          <cell r="C533" t="str">
            <v>0229</v>
          </cell>
          <cell r="D533">
            <v>529</v>
          </cell>
          <cell r="AG533">
            <v>0</v>
          </cell>
          <cell r="AI533" t="str">
            <v/>
          </cell>
        </row>
        <row r="534">
          <cell r="C534" t="str">
            <v>0230</v>
          </cell>
          <cell r="D534">
            <v>530</v>
          </cell>
          <cell r="AG534">
            <v>0</v>
          </cell>
          <cell r="AI534" t="str">
            <v/>
          </cell>
        </row>
        <row r="535">
          <cell r="C535" t="str">
            <v>0231</v>
          </cell>
          <cell r="D535">
            <v>531</v>
          </cell>
          <cell r="AG535">
            <v>0</v>
          </cell>
          <cell r="AI535" t="str">
            <v/>
          </cell>
        </row>
        <row r="536">
          <cell r="C536" t="str">
            <v>0232</v>
          </cell>
          <cell r="D536">
            <v>532</v>
          </cell>
          <cell r="AG536">
            <v>0</v>
          </cell>
          <cell r="AI536" t="str">
            <v/>
          </cell>
        </row>
        <row r="537">
          <cell r="C537" t="str">
            <v>0233</v>
          </cell>
          <cell r="D537">
            <v>533</v>
          </cell>
          <cell r="AG537">
            <v>0</v>
          </cell>
          <cell r="AI537" t="str">
            <v/>
          </cell>
        </row>
        <row r="538">
          <cell r="C538" t="str">
            <v>0234</v>
          </cell>
          <cell r="D538">
            <v>534</v>
          </cell>
          <cell r="AG538">
            <v>0</v>
          </cell>
          <cell r="AI538" t="str">
            <v/>
          </cell>
        </row>
        <row r="539">
          <cell r="C539" t="str">
            <v>0235</v>
          </cell>
          <cell r="D539">
            <v>535</v>
          </cell>
          <cell r="AG539">
            <v>0</v>
          </cell>
          <cell r="AI539" t="str">
            <v/>
          </cell>
        </row>
        <row r="540">
          <cell r="C540" t="str">
            <v>0236</v>
          </cell>
          <cell r="D540">
            <v>536</v>
          </cell>
          <cell r="AG540">
            <v>0</v>
          </cell>
          <cell r="AI540" t="str">
            <v/>
          </cell>
        </row>
        <row r="541">
          <cell r="C541" t="str">
            <v>0237</v>
          </cell>
          <cell r="D541">
            <v>537</v>
          </cell>
          <cell r="AG541">
            <v>0</v>
          </cell>
          <cell r="AI541" t="str">
            <v/>
          </cell>
        </row>
        <row r="542">
          <cell r="C542" t="str">
            <v>0238</v>
          </cell>
          <cell r="D542">
            <v>538</v>
          </cell>
          <cell r="AG542">
            <v>0</v>
          </cell>
          <cell r="AI542" t="str">
            <v/>
          </cell>
        </row>
        <row r="543">
          <cell r="C543" t="str">
            <v>0239</v>
          </cell>
          <cell r="D543">
            <v>539</v>
          </cell>
          <cell r="AG543">
            <v>0</v>
          </cell>
          <cell r="AI543" t="str">
            <v/>
          </cell>
        </row>
        <row r="544">
          <cell r="C544" t="str">
            <v>0240</v>
          </cell>
          <cell r="D544">
            <v>540</v>
          </cell>
          <cell r="AG544">
            <v>0</v>
          </cell>
          <cell r="AI544" t="str">
            <v/>
          </cell>
        </row>
        <row r="545">
          <cell r="C545" t="str">
            <v>0241</v>
          </cell>
          <cell r="D545">
            <v>541</v>
          </cell>
          <cell r="AG545">
            <v>0</v>
          </cell>
          <cell r="AI545" t="str">
            <v/>
          </cell>
        </row>
        <row r="546">
          <cell r="C546" t="str">
            <v>0242</v>
          </cell>
          <cell r="D546">
            <v>542</v>
          </cell>
          <cell r="AG546">
            <v>0</v>
          </cell>
          <cell r="AI546" t="str">
            <v/>
          </cell>
        </row>
        <row r="547">
          <cell r="C547" t="str">
            <v>0243</v>
          </cell>
          <cell r="D547">
            <v>543</v>
          </cell>
          <cell r="AG547">
            <v>0</v>
          </cell>
          <cell r="AI547" t="str">
            <v/>
          </cell>
        </row>
        <row r="548">
          <cell r="C548" t="str">
            <v>0244</v>
          </cell>
          <cell r="D548">
            <v>544</v>
          </cell>
          <cell r="AG548">
            <v>0</v>
          </cell>
          <cell r="AI548" t="str">
            <v/>
          </cell>
        </row>
        <row r="549">
          <cell r="C549" t="str">
            <v>0245</v>
          </cell>
          <cell r="D549">
            <v>545</v>
          </cell>
          <cell r="AG549">
            <v>0</v>
          </cell>
          <cell r="AI549" t="str">
            <v/>
          </cell>
        </row>
        <row r="550">
          <cell r="C550" t="str">
            <v>0246</v>
          </cell>
          <cell r="D550">
            <v>546</v>
          </cell>
          <cell r="AG550">
            <v>0</v>
          </cell>
          <cell r="AI550" t="str">
            <v/>
          </cell>
        </row>
        <row r="551">
          <cell r="C551" t="str">
            <v>0247</v>
          </cell>
          <cell r="D551">
            <v>547</v>
          </cell>
          <cell r="AG551">
            <v>0</v>
          </cell>
          <cell r="AI551" t="str">
            <v/>
          </cell>
        </row>
        <row r="552">
          <cell r="C552" t="str">
            <v>0248</v>
          </cell>
          <cell r="D552">
            <v>548</v>
          </cell>
          <cell r="AG552">
            <v>0</v>
          </cell>
          <cell r="AI552" t="str">
            <v/>
          </cell>
        </row>
        <row r="553">
          <cell r="C553" t="str">
            <v>0249</v>
          </cell>
          <cell r="D553">
            <v>549</v>
          </cell>
          <cell r="AG553">
            <v>0</v>
          </cell>
          <cell r="AI553" t="str">
            <v/>
          </cell>
        </row>
        <row r="554">
          <cell r="C554" t="str">
            <v>0250</v>
          </cell>
          <cell r="D554">
            <v>550</v>
          </cell>
          <cell r="AG554">
            <v>0</v>
          </cell>
          <cell r="AI554" t="str">
            <v/>
          </cell>
        </row>
        <row r="555">
          <cell r="C555" t="str">
            <v>0251</v>
          </cell>
          <cell r="D555">
            <v>551</v>
          </cell>
          <cell r="AG555">
            <v>0</v>
          </cell>
          <cell r="AI555" t="str">
            <v/>
          </cell>
        </row>
        <row r="556">
          <cell r="C556" t="str">
            <v>0252</v>
          </cell>
          <cell r="D556">
            <v>552</v>
          </cell>
          <cell r="AG556">
            <v>0</v>
          </cell>
          <cell r="AI556" t="str">
            <v/>
          </cell>
        </row>
        <row r="557">
          <cell r="C557" t="str">
            <v>0253</v>
          </cell>
          <cell r="D557">
            <v>553</v>
          </cell>
          <cell r="AG557">
            <v>0</v>
          </cell>
          <cell r="AI557" t="str">
            <v/>
          </cell>
        </row>
        <row r="558">
          <cell r="C558" t="str">
            <v>0254</v>
          </cell>
          <cell r="D558">
            <v>554</v>
          </cell>
          <cell r="AG558">
            <v>0</v>
          </cell>
          <cell r="AI558" t="str">
            <v/>
          </cell>
        </row>
        <row r="559">
          <cell r="C559" t="str">
            <v>0255</v>
          </cell>
          <cell r="D559">
            <v>555</v>
          </cell>
          <cell r="AG559">
            <v>0</v>
          </cell>
          <cell r="AI559" t="str">
            <v/>
          </cell>
        </row>
        <row r="560">
          <cell r="C560" t="str">
            <v>0256</v>
          </cell>
          <cell r="D560">
            <v>556</v>
          </cell>
          <cell r="AG560">
            <v>0</v>
          </cell>
          <cell r="AI560" t="str">
            <v/>
          </cell>
        </row>
        <row r="561">
          <cell r="C561" t="str">
            <v>0257</v>
          </cell>
          <cell r="D561">
            <v>557</v>
          </cell>
          <cell r="AG561">
            <v>0</v>
          </cell>
          <cell r="AI561" t="str">
            <v/>
          </cell>
        </row>
        <row r="562">
          <cell r="C562" t="str">
            <v>0258</v>
          </cell>
          <cell r="D562">
            <v>558</v>
          </cell>
          <cell r="AG562">
            <v>0</v>
          </cell>
          <cell r="AI562" t="str">
            <v/>
          </cell>
        </row>
        <row r="563">
          <cell r="C563" t="str">
            <v>0259</v>
          </cell>
          <cell r="D563">
            <v>559</v>
          </cell>
          <cell r="AG563">
            <v>0</v>
          </cell>
          <cell r="AI563" t="str">
            <v/>
          </cell>
        </row>
        <row r="564">
          <cell r="C564" t="str">
            <v>0260</v>
          </cell>
          <cell r="D564">
            <v>560</v>
          </cell>
          <cell r="AG564">
            <v>0</v>
          </cell>
          <cell r="AI564" t="str">
            <v/>
          </cell>
        </row>
        <row r="565">
          <cell r="C565" t="str">
            <v>0261</v>
          </cell>
          <cell r="D565">
            <v>561</v>
          </cell>
          <cell r="AG565">
            <v>0</v>
          </cell>
          <cell r="AI565" t="str">
            <v/>
          </cell>
        </row>
        <row r="566">
          <cell r="C566" t="str">
            <v>0262</v>
          </cell>
          <cell r="D566">
            <v>562</v>
          </cell>
          <cell r="AG566">
            <v>0</v>
          </cell>
          <cell r="AI566" t="str">
            <v/>
          </cell>
        </row>
        <row r="567">
          <cell r="C567" t="str">
            <v>0263</v>
          </cell>
          <cell r="D567">
            <v>563</v>
          </cell>
          <cell r="AG567">
            <v>0</v>
          </cell>
          <cell r="AI567" t="str">
            <v/>
          </cell>
        </row>
        <row r="568">
          <cell r="C568" t="str">
            <v>0264</v>
          </cell>
          <cell r="D568">
            <v>564</v>
          </cell>
          <cell r="AG568">
            <v>0</v>
          </cell>
          <cell r="AI568" t="str">
            <v/>
          </cell>
        </row>
        <row r="569">
          <cell r="C569" t="str">
            <v>0265</v>
          </cell>
          <cell r="D569">
            <v>565</v>
          </cell>
          <cell r="AG569">
            <v>0</v>
          </cell>
          <cell r="AI569" t="str">
            <v/>
          </cell>
        </row>
        <row r="570">
          <cell r="C570" t="str">
            <v>0266</v>
          </cell>
          <cell r="D570">
            <v>566</v>
          </cell>
          <cell r="AG570">
            <v>0</v>
          </cell>
          <cell r="AI570" t="str">
            <v/>
          </cell>
        </row>
        <row r="571">
          <cell r="C571" t="str">
            <v>0267</v>
          </cell>
          <cell r="D571">
            <v>567</v>
          </cell>
          <cell r="AG571">
            <v>0</v>
          </cell>
          <cell r="AI571" t="str">
            <v/>
          </cell>
        </row>
        <row r="572">
          <cell r="C572" t="str">
            <v>0268</v>
          </cell>
          <cell r="D572">
            <v>568</v>
          </cell>
          <cell r="AG572">
            <v>0</v>
          </cell>
          <cell r="AI572" t="str">
            <v/>
          </cell>
        </row>
        <row r="573">
          <cell r="C573" t="str">
            <v>0269</v>
          </cell>
          <cell r="D573">
            <v>569</v>
          </cell>
          <cell r="AG573">
            <v>0</v>
          </cell>
          <cell r="AI573" t="str">
            <v/>
          </cell>
        </row>
        <row r="574">
          <cell r="C574" t="str">
            <v>0270</v>
          </cell>
          <cell r="D574">
            <v>570</v>
          </cell>
          <cell r="AG574">
            <v>0</v>
          </cell>
          <cell r="AI574" t="str">
            <v/>
          </cell>
        </row>
        <row r="575">
          <cell r="C575" t="str">
            <v>0271</v>
          </cell>
          <cell r="D575">
            <v>571</v>
          </cell>
          <cell r="AG575">
            <v>0</v>
          </cell>
          <cell r="AI575" t="str">
            <v/>
          </cell>
        </row>
        <row r="576">
          <cell r="C576" t="str">
            <v>0272</v>
          </cell>
          <cell r="D576">
            <v>572</v>
          </cell>
          <cell r="AG576">
            <v>0</v>
          </cell>
          <cell r="AI576" t="str">
            <v/>
          </cell>
        </row>
        <row r="577">
          <cell r="C577" t="str">
            <v>0273</v>
          </cell>
          <cell r="D577">
            <v>573</v>
          </cell>
          <cell r="AG577">
            <v>0</v>
          </cell>
          <cell r="AI577" t="str">
            <v/>
          </cell>
        </row>
        <row r="578">
          <cell r="C578" t="str">
            <v>0274</v>
          </cell>
          <cell r="D578">
            <v>574</v>
          </cell>
          <cell r="AG578">
            <v>0</v>
          </cell>
          <cell r="AI578" t="str">
            <v/>
          </cell>
        </row>
        <row r="579">
          <cell r="C579" t="str">
            <v>0275</v>
          </cell>
          <cell r="D579">
            <v>575</v>
          </cell>
          <cell r="AG579">
            <v>0</v>
          </cell>
          <cell r="AI579" t="str">
            <v/>
          </cell>
        </row>
        <row r="580">
          <cell r="C580" t="str">
            <v>0276</v>
          </cell>
          <cell r="D580">
            <v>576</v>
          </cell>
          <cell r="AG580">
            <v>0</v>
          </cell>
          <cell r="AI580" t="str">
            <v/>
          </cell>
        </row>
        <row r="581">
          <cell r="C581" t="str">
            <v>0277</v>
          </cell>
          <cell r="D581">
            <v>577</v>
          </cell>
          <cell r="AG581">
            <v>0</v>
          </cell>
          <cell r="AI581" t="str">
            <v/>
          </cell>
        </row>
        <row r="582">
          <cell r="C582" t="str">
            <v>0278</v>
          </cell>
          <cell r="D582">
            <v>578</v>
          </cell>
          <cell r="AG582">
            <v>0</v>
          </cell>
          <cell r="AI582" t="str">
            <v/>
          </cell>
        </row>
        <row r="583">
          <cell r="C583" t="str">
            <v>0279</v>
          </cell>
          <cell r="D583">
            <v>579</v>
          </cell>
          <cell r="AG583">
            <v>0</v>
          </cell>
          <cell r="AI583" t="str">
            <v/>
          </cell>
        </row>
        <row r="584">
          <cell r="C584" t="str">
            <v>0280</v>
          </cell>
          <cell r="D584">
            <v>580</v>
          </cell>
          <cell r="AG584">
            <v>0</v>
          </cell>
          <cell r="AI584" t="str">
            <v/>
          </cell>
        </row>
        <row r="585">
          <cell r="C585" t="str">
            <v>0281</v>
          </cell>
          <cell r="D585">
            <v>581</v>
          </cell>
          <cell r="AG585">
            <v>0</v>
          </cell>
          <cell r="AI585" t="str">
            <v/>
          </cell>
        </row>
        <row r="586">
          <cell r="C586" t="str">
            <v>0282</v>
          </cell>
          <cell r="D586">
            <v>582</v>
          </cell>
          <cell r="AG586">
            <v>0</v>
          </cell>
          <cell r="AI586" t="str">
            <v/>
          </cell>
        </row>
        <row r="587">
          <cell r="C587" t="str">
            <v>0283</v>
          </cell>
          <cell r="D587">
            <v>583</v>
          </cell>
          <cell r="AG587">
            <v>0</v>
          </cell>
          <cell r="AI587" t="str">
            <v/>
          </cell>
        </row>
        <row r="588">
          <cell r="C588" t="str">
            <v>0284</v>
          </cell>
          <cell r="D588">
            <v>584</v>
          </cell>
          <cell r="AG588">
            <v>0</v>
          </cell>
          <cell r="AI588" t="str">
            <v/>
          </cell>
        </row>
        <row r="589">
          <cell r="C589" t="str">
            <v>0285</v>
          </cell>
          <cell r="D589">
            <v>585</v>
          </cell>
          <cell r="AG589">
            <v>0</v>
          </cell>
          <cell r="AI589" t="str">
            <v/>
          </cell>
        </row>
        <row r="590">
          <cell r="C590" t="str">
            <v>0286</v>
          </cell>
          <cell r="D590">
            <v>586</v>
          </cell>
          <cell r="AG590">
            <v>0</v>
          </cell>
          <cell r="AI590" t="str">
            <v/>
          </cell>
        </row>
        <row r="591">
          <cell r="C591" t="str">
            <v>0287</v>
          </cell>
          <cell r="D591">
            <v>587</v>
          </cell>
          <cell r="AG591">
            <v>0</v>
          </cell>
          <cell r="AI591" t="str">
            <v/>
          </cell>
        </row>
        <row r="592">
          <cell r="C592" t="str">
            <v>0288</v>
          </cell>
          <cell r="D592">
            <v>588</v>
          </cell>
          <cell r="AG592">
            <v>0</v>
          </cell>
          <cell r="AI592" t="str">
            <v/>
          </cell>
        </row>
        <row r="593">
          <cell r="C593" t="str">
            <v>0289</v>
          </cell>
          <cell r="D593">
            <v>589</v>
          </cell>
          <cell r="AG593">
            <v>0</v>
          </cell>
          <cell r="AI593" t="str">
            <v/>
          </cell>
        </row>
        <row r="594">
          <cell r="C594" t="str">
            <v>0290</v>
          </cell>
          <cell r="D594">
            <v>590</v>
          </cell>
          <cell r="AG594">
            <v>0</v>
          </cell>
          <cell r="AI594" t="str">
            <v/>
          </cell>
        </row>
        <row r="595">
          <cell r="C595" t="str">
            <v>0291</v>
          </cell>
          <cell r="D595">
            <v>591</v>
          </cell>
          <cell r="AG595">
            <v>0</v>
          </cell>
          <cell r="AI595" t="str">
            <v/>
          </cell>
        </row>
        <row r="596">
          <cell r="C596" t="str">
            <v>0292</v>
          </cell>
          <cell r="D596">
            <v>592</v>
          </cell>
          <cell r="AG596">
            <v>0</v>
          </cell>
          <cell r="AI596" t="str">
            <v/>
          </cell>
        </row>
        <row r="597">
          <cell r="C597" t="str">
            <v>0293</v>
          </cell>
          <cell r="D597">
            <v>593</v>
          </cell>
          <cell r="AG597">
            <v>0</v>
          </cell>
          <cell r="AI597" t="str">
            <v/>
          </cell>
        </row>
        <row r="598">
          <cell r="C598" t="str">
            <v>0294</v>
          </cell>
          <cell r="D598">
            <v>594</v>
          </cell>
          <cell r="AG598">
            <v>0</v>
          </cell>
          <cell r="AI598" t="str">
            <v/>
          </cell>
        </row>
        <row r="599">
          <cell r="C599" t="str">
            <v>0295</v>
          </cell>
          <cell r="D599">
            <v>595</v>
          </cell>
          <cell r="AG599">
            <v>0</v>
          </cell>
          <cell r="AI599" t="str">
            <v/>
          </cell>
        </row>
        <row r="600">
          <cell r="C600" t="str">
            <v>0296</v>
          </cell>
          <cell r="D600">
            <v>596</v>
          </cell>
          <cell r="AG600">
            <v>0</v>
          </cell>
          <cell r="AI600" t="str">
            <v/>
          </cell>
        </row>
        <row r="601">
          <cell r="C601" t="str">
            <v>0297</v>
          </cell>
          <cell r="D601">
            <v>597</v>
          </cell>
          <cell r="AG601">
            <v>0</v>
          </cell>
          <cell r="AI601" t="str">
            <v/>
          </cell>
        </row>
        <row r="602">
          <cell r="C602" t="str">
            <v>0298</v>
          </cell>
          <cell r="D602">
            <v>598</v>
          </cell>
          <cell r="AG602">
            <v>0</v>
          </cell>
          <cell r="AI602" t="str">
            <v/>
          </cell>
        </row>
        <row r="603">
          <cell r="C603" t="str">
            <v>0299</v>
          </cell>
          <cell r="D603">
            <v>599</v>
          </cell>
          <cell r="AG603">
            <v>0</v>
          </cell>
          <cell r="AI603" t="str">
            <v/>
          </cell>
        </row>
        <row r="604">
          <cell r="C604" t="str">
            <v>0300</v>
          </cell>
          <cell r="D604">
            <v>600</v>
          </cell>
          <cell r="AG604">
            <v>0</v>
          </cell>
          <cell r="AI604" t="str">
            <v/>
          </cell>
        </row>
        <row r="605">
          <cell r="C605" t="str">
            <v>0301</v>
          </cell>
          <cell r="D605">
            <v>601</v>
          </cell>
          <cell r="AG605">
            <v>0</v>
          </cell>
          <cell r="AI605" t="str">
            <v/>
          </cell>
        </row>
        <row r="606">
          <cell r="C606" t="str">
            <v>0302</v>
          </cell>
          <cell r="D606">
            <v>602</v>
          </cell>
          <cell r="AG606">
            <v>0</v>
          </cell>
          <cell r="AI606" t="str">
            <v/>
          </cell>
        </row>
        <row r="607">
          <cell r="C607" t="str">
            <v>0303</v>
          </cell>
          <cell r="D607">
            <v>603</v>
          </cell>
          <cell r="AG607">
            <v>0</v>
          </cell>
          <cell r="AI607" t="str">
            <v/>
          </cell>
        </row>
        <row r="608">
          <cell r="C608" t="str">
            <v>0304</v>
          </cell>
          <cell r="D608">
            <v>604</v>
          </cell>
          <cell r="AG608">
            <v>0</v>
          </cell>
          <cell r="AI608" t="str">
            <v/>
          </cell>
        </row>
        <row r="609">
          <cell r="C609" t="str">
            <v>0305</v>
          </cell>
          <cell r="D609">
            <v>605</v>
          </cell>
          <cell r="AG609">
            <v>0</v>
          </cell>
          <cell r="AI609" t="str">
            <v/>
          </cell>
        </row>
        <row r="610">
          <cell r="C610" t="str">
            <v>0306</v>
          </cell>
          <cell r="D610">
            <v>606</v>
          </cell>
          <cell r="AG610">
            <v>0</v>
          </cell>
          <cell r="AI610" t="str">
            <v/>
          </cell>
        </row>
        <row r="611">
          <cell r="C611" t="str">
            <v>0307</v>
          </cell>
          <cell r="D611">
            <v>607</v>
          </cell>
          <cell r="AG611">
            <v>0</v>
          </cell>
          <cell r="AI611" t="str">
            <v/>
          </cell>
        </row>
        <row r="612">
          <cell r="C612" t="str">
            <v>0308</v>
          </cell>
          <cell r="D612">
            <v>608</v>
          </cell>
          <cell r="AG612">
            <v>0</v>
          </cell>
          <cell r="AI612" t="str">
            <v/>
          </cell>
        </row>
        <row r="613">
          <cell r="C613" t="str">
            <v>0309</v>
          </cell>
          <cell r="D613">
            <v>609</v>
          </cell>
          <cell r="AG613">
            <v>0</v>
          </cell>
          <cell r="AI613" t="str">
            <v/>
          </cell>
        </row>
        <row r="614">
          <cell r="C614" t="str">
            <v>0310</v>
          </cell>
          <cell r="D614">
            <v>610</v>
          </cell>
          <cell r="AG614">
            <v>0</v>
          </cell>
          <cell r="AI614" t="str">
            <v/>
          </cell>
        </row>
        <row r="615">
          <cell r="C615" t="str">
            <v>0311</v>
          </cell>
          <cell r="D615">
            <v>611</v>
          </cell>
          <cell r="AG615">
            <v>0</v>
          </cell>
          <cell r="AI615" t="str">
            <v/>
          </cell>
        </row>
        <row r="616">
          <cell r="C616" t="str">
            <v>0312</v>
          </cell>
          <cell r="D616">
            <v>612</v>
          </cell>
          <cell r="AG616">
            <v>0</v>
          </cell>
          <cell r="AI616" t="str">
            <v/>
          </cell>
        </row>
        <row r="617">
          <cell r="C617" t="str">
            <v>0313</v>
          </cell>
          <cell r="D617">
            <v>613</v>
          </cell>
          <cell r="AG617">
            <v>0</v>
          </cell>
          <cell r="AI617" t="str">
            <v/>
          </cell>
        </row>
        <row r="618">
          <cell r="C618" t="str">
            <v>0314</v>
          </cell>
          <cell r="D618">
            <v>614</v>
          </cell>
          <cell r="AG618">
            <v>0</v>
          </cell>
          <cell r="AI618" t="str">
            <v/>
          </cell>
        </row>
        <row r="619">
          <cell r="C619" t="str">
            <v>0315</v>
          </cell>
          <cell r="D619">
            <v>615</v>
          </cell>
          <cell r="AG619">
            <v>0</v>
          </cell>
          <cell r="AI619" t="str">
            <v/>
          </cell>
        </row>
        <row r="620">
          <cell r="C620" t="str">
            <v>0316</v>
          </cell>
          <cell r="D620">
            <v>616</v>
          </cell>
          <cell r="AG620">
            <v>0</v>
          </cell>
          <cell r="AI620" t="str">
            <v/>
          </cell>
        </row>
        <row r="621">
          <cell r="C621" t="str">
            <v>0317</v>
          </cell>
          <cell r="D621">
            <v>617</v>
          </cell>
          <cell r="AG621">
            <v>0</v>
          </cell>
          <cell r="AI621" t="str">
            <v/>
          </cell>
        </row>
        <row r="622">
          <cell r="C622" t="str">
            <v>0318</v>
          </cell>
          <cell r="D622">
            <v>618</v>
          </cell>
          <cell r="AG622">
            <v>0</v>
          </cell>
          <cell r="AI622" t="str">
            <v/>
          </cell>
        </row>
        <row r="623">
          <cell r="C623" t="str">
            <v>0319</v>
          </cell>
          <cell r="D623">
            <v>619</v>
          </cell>
          <cell r="AG623">
            <v>0</v>
          </cell>
          <cell r="AI623" t="str">
            <v/>
          </cell>
        </row>
        <row r="624">
          <cell r="C624" t="str">
            <v>0320</v>
          </cell>
          <cell r="D624">
            <v>620</v>
          </cell>
          <cell r="AG624">
            <v>0</v>
          </cell>
          <cell r="AI624" t="str">
            <v/>
          </cell>
        </row>
        <row r="625">
          <cell r="C625" t="str">
            <v>0321</v>
          </cell>
          <cell r="D625">
            <v>621</v>
          </cell>
          <cell r="AG625">
            <v>0</v>
          </cell>
          <cell r="AI625" t="str">
            <v/>
          </cell>
        </row>
        <row r="626">
          <cell r="C626" t="str">
            <v>0322</v>
          </cell>
          <cell r="D626">
            <v>622</v>
          </cell>
          <cell r="AG626">
            <v>0</v>
          </cell>
          <cell r="AI626" t="str">
            <v/>
          </cell>
        </row>
        <row r="627">
          <cell r="C627" t="str">
            <v>0323</v>
          </cell>
          <cell r="D627">
            <v>623</v>
          </cell>
          <cell r="AG627">
            <v>0</v>
          </cell>
          <cell r="AI627" t="str">
            <v/>
          </cell>
        </row>
        <row r="628">
          <cell r="C628" t="str">
            <v>0324</v>
          </cell>
          <cell r="D628">
            <v>624</v>
          </cell>
          <cell r="AG628">
            <v>0</v>
          </cell>
          <cell r="AI628" t="str">
            <v/>
          </cell>
        </row>
        <row r="629">
          <cell r="C629" t="str">
            <v>0325</v>
          </cell>
          <cell r="D629">
            <v>625</v>
          </cell>
          <cell r="AG629">
            <v>0</v>
          </cell>
          <cell r="AI629" t="str">
            <v/>
          </cell>
        </row>
        <row r="630">
          <cell r="C630" t="str">
            <v>0326</v>
          </cell>
          <cell r="D630">
            <v>626</v>
          </cell>
          <cell r="AG630">
            <v>0</v>
          </cell>
          <cell r="AI630" t="str">
            <v/>
          </cell>
        </row>
        <row r="631">
          <cell r="C631" t="str">
            <v>0327</v>
          </cell>
          <cell r="D631">
            <v>627</v>
          </cell>
          <cell r="AG631">
            <v>0</v>
          </cell>
          <cell r="AI631" t="str">
            <v/>
          </cell>
        </row>
        <row r="632">
          <cell r="C632" t="str">
            <v>0328</v>
          </cell>
          <cell r="D632">
            <v>628</v>
          </cell>
          <cell r="AG632">
            <v>0</v>
          </cell>
          <cell r="AI632" t="str">
            <v/>
          </cell>
        </row>
        <row r="633">
          <cell r="C633" t="str">
            <v>0329</v>
          </cell>
          <cell r="D633">
            <v>629</v>
          </cell>
          <cell r="AG633">
            <v>0</v>
          </cell>
          <cell r="AI633" t="str">
            <v/>
          </cell>
        </row>
        <row r="634">
          <cell r="C634" t="str">
            <v>0330</v>
          </cell>
          <cell r="D634">
            <v>630</v>
          </cell>
          <cell r="AG634">
            <v>0</v>
          </cell>
          <cell r="AI634" t="str">
            <v/>
          </cell>
        </row>
        <row r="635">
          <cell r="C635" t="str">
            <v>0331</v>
          </cell>
          <cell r="D635">
            <v>631</v>
          </cell>
          <cell r="AG635">
            <v>0</v>
          </cell>
          <cell r="AI635" t="str">
            <v/>
          </cell>
        </row>
        <row r="636">
          <cell r="C636" t="str">
            <v>0332</v>
          </cell>
          <cell r="D636">
            <v>632</v>
          </cell>
          <cell r="AG636">
            <v>0</v>
          </cell>
          <cell r="AI636" t="str">
            <v/>
          </cell>
        </row>
        <row r="637">
          <cell r="C637" t="str">
            <v>0333</v>
          </cell>
          <cell r="D637">
            <v>633</v>
          </cell>
          <cell r="AG637">
            <v>0</v>
          </cell>
          <cell r="AI637" t="str">
            <v/>
          </cell>
        </row>
        <row r="638">
          <cell r="C638" t="str">
            <v>0334</v>
          </cell>
          <cell r="D638">
            <v>634</v>
          </cell>
          <cell r="AG638">
            <v>0</v>
          </cell>
          <cell r="AI638" t="str">
            <v/>
          </cell>
        </row>
        <row r="639">
          <cell r="C639" t="str">
            <v>0335</v>
          </cell>
          <cell r="D639">
            <v>635</v>
          </cell>
          <cell r="AG639">
            <v>0</v>
          </cell>
          <cell r="AI639" t="str">
            <v/>
          </cell>
        </row>
        <row r="640">
          <cell r="C640" t="str">
            <v>0336</v>
          </cell>
          <cell r="D640">
            <v>636</v>
          </cell>
          <cell r="AG640">
            <v>0</v>
          </cell>
          <cell r="AI640" t="str">
            <v/>
          </cell>
        </row>
        <row r="641">
          <cell r="C641" t="str">
            <v>0337</v>
          </cell>
          <cell r="D641">
            <v>637</v>
          </cell>
          <cell r="AG641">
            <v>0</v>
          </cell>
          <cell r="AI641" t="str">
            <v/>
          </cell>
        </row>
        <row r="642">
          <cell r="C642" t="str">
            <v>0338</v>
          </cell>
          <cell r="D642">
            <v>638</v>
          </cell>
          <cell r="AG642">
            <v>0</v>
          </cell>
          <cell r="AI642" t="str">
            <v/>
          </cell>
        </row>
        <row r="643">
          <cell r="C643" t="str">
            <v>0339</v>
          </cell>
          <cell r="D643">
            <v>639</v>
          </cell>
          <cell r="AG643">
            <v>0</v>
          </cell>
          <cell r="AI643" t="str">
            <v/>
          </cell>
        </row>
        <row r="644">
          <cell r="C644" t="str">
            <v>0340</v>
          </cell>
          <cell r="D644">
            <v>640</v>
          </cell>
          <cell r="AG644">
            <v>0</v>
          </cell>
          <cell r="AI644" t="str">
            <v/>
          </cell>
        </row>
        <row r="645">
          <cell r="C645" t="str">
            <v>0341</v>
          </cell>
          <cell r="D645">
            <v>641</v>
          </cell>
          <cell r="AG645">
            <v>0</v>
          </cell>
          <cell r="AI645" t="str">
            <v/>
          </cell>
        </row>
        <row r="646">
          <cell r="C646" t="str">
            <v>0342</v>
          </cell>
          <cell r="D646">
            <v>642</v>
          </cell>
          <cell r="AG646">
            <v>0</v>
          </cell>
          <cell r="AI646" t="str">
            <v/>
          </cell>
        </row>
        <row r="647">
          <cell r="C647" t="str">
            <v>0343</v>
          </cell>
          <cell r="D647">
            <v>643</v>
          </cell>
          <cell r="AG647">
            <v>0</v>
          </cell>
          <cell r="AI647" t="str">
            <v/>
          </cell>
        </row>
        <row r="648">
          <cell r="C648" t="str">
            <v>0344</v>
          </cell>
          <cell r="D648">
            <v>644</v>
          </cell>
          <cell r="AG648">
            <v>0</v>
          </cell>
          <cell r="AI648" t="str">
            <v/>
          </cell>
        </row>
        <row r="649">
          <cell r="C649" t="str">
            <v>0345</v>
          </cell>
          <cell r="D649">
            <v>645</v>
          </cell>
          <cell r="AG649">
            <v>0</v>
          </cell>
          <cell r="AI649" t="str">
            <v/>
          </cell>
        </row>
        <row r="650">
          <cell r="C650" t="str">
            <v>0346</v>
          </cell>
          <cell r="D650">
            <v>646</v>
          </cell>
          <cell r="AG650">
            <v>0</v>
          </cell>
          <cell r="AI650" t="str">
            <v/>
          </cell>
        </row>
        <row r="651">
          <cell r="C651" t="str">
            <v>0347</v>
          </cell>
          <cell r="D651">
            <v>647</v>
          </cell>
          <cell r="AG651">
            <v>0</v>
          </cell>
          <cell r="AI651" t="str">
            <v/>
          </cell>
        </row>
        <row r="652">
          <cell r="C652" t="str">
            <v>0348</v>
          </cell>
          <cell r="D652">
            <v>648</v>
          </cell>
          <cell r="AG652">
            <v>0</v>
          </cell>
          <cell r="AI652" t="str">
            <v/>
          </cell>
        </row>
        <row r="653">
          <cell r="C653" t="str">
            <v>0349</v>
          </cell>
          <cell r="D653">
            <v>649</v>
          </cell>
          <cell r="AG653">
            <v>0</v>
          </cell>
          <cell r="AI653" t="str">
            <v/>
          </cell>
        </row>
        <row r="654">
          <cell r="C654" t="str">
            <v>0350</v>
          </cell>
          <cell r="D654">
            <v>650</v>
          </cell>
          <cell r="AG654">
            <v>0</v>
          </cell>
          <cell r="AI654" t="str">
            <v/>
          </cell>
        </row>
        <row r="655">
          <cell r="C655" t="str">
            <v>0351</v>
          </cell>
          <cell r="D655">
            <v>651</v>
          </cell>
          <cell r="AG655">
            <v>0</v>
          </cell>
          <cell r="AI655" t="str">
            <v/>
          </cell>
        </row>
        <row r="656">
          <cell r="C656" t="str">
            <v>0352</v>
          </cell>
          <cell r="D656">
            <v>652</v>
          </cell>
          <cell r="AG656">
            <v>0</v>
          </cell>
          <cell r="AI656" t="str">
            <v/>
          </cell>
        </row>
        <row r="657">
          <cell r="C657" t="str">
            <v>0353</v>
          </cell>
          <cell r="D657">
            <v>653</v>
          </cell>
          <cell r="AG657">
            <v>0</v>
          </cell>
          <cell r="AI657" t="str">
            <v/>
          </cell>
        </row>
        <row r="658">
          <cell r="C658" t="str">
            <v>0354</v>
          </cell>
          <cell r="D658">
            <v>654</v>
          </cell>
          <cell r="AG658">
            <v>0</v>
          </cell>
          <cell r="AI658" t="str">
            <v/>
          </cell>
        </row>
        <row r="659">
          <cell r="C659" t="str">
            <v>0355</v>
          </cell>
          <cell r="D659">
            <v>655</v>
          </cell>
          <cell r="AG659">
            <v>0</v>
          </cell>
          <cell r="AI659" t="str">
            <v/>
          </cell>
        </row>
        <row r="660">
          <cell r="C660" t="str">
            <v>0356</v>
          </cell>
          <cell r="D660">
            <v>656</v>
          </cell>
          <cell r="AG660">
            <v>0</v>
          </cell>
          <cell r="AI660" t="str">
            <v/>
          </cell>
        </row>
        <row r="661">
          <cell r="C661" t="str">
            <v>0357</v>
          </cell>
          <cell r="D661">
            <v>657</v>
          </cell>
          <cell r="AG661">
            <v>0</v>
          </cell>
          <cell r="AI661" t="str">
            <v/>
          </cell>
        </row>
        <row r="662">
          <cell r="C662" t="str">
            <v>0358</v>
          </cell>
          <cell r="D662">
            <v>658</v>
          </cell>
          <cell r="AG662">
            <v>0</v>
          </cell>
          <cell r="AI662" t="str">
            <v/>
          </cell>
        </row>
        <row r="663">
          <cell r="C663" t="str">
            <v>0359</v>
          </cell>
          <cell r="D663">
            <v>659</v>
          </cell>
          <cell r="AG663">
            <v>0</v>
          </cell>
          <cell r="AI663" t="str">
            <v/>
          </cell>
        </row>
        <row r="664">
          <cell r="C664" t="str">
            <v>0360</v>
          </cell>
          <cell r="D664">
            <v>660</v>
          </cell>
          <cell r="AG664">
            <v>0</v>
          </cell>
          <cell r="AI664" t="str">
            <v/>
          </cell>
        </row>
        <row r="665">
          <cell r="C665" t="str">
            <v>0361</v>
          </cell>
          <cell r="D665">
            <v>661</v>
          </cell>
          <cell r="AG665">
            <v>0</v>
          </cell>
          <cell r="AI665" t="str">
            <v/>
          </cell>
        </row>
        <row r="666">
          <cell r="C666" t="str">
            <v>0362</v>
          </cell>
          <cell r="D666">
            <v>662</v>
          </cell>
          <cell r="AG666">
            <v>0</v>
          </cell>
          <cell r="AI666" t="str">
            <v/>
          </cell>
        </row>
        <row r="667">
          <cell r="C667" t="str">
            <v>0363</v>
          </cell>
          <cell r="D667">
            <v>663</v>
          </cell>
          <cell r="AG667">
            <v>0</v>
          </cell>
          <cell r="AI667" t="str">
            <v/>
          </cell>
        </row>
        <row r="668">
          <cell r="C668" t="str">
            <v>0364</v>
          </cell>
          <cell r="D668">
            <v>664</v>
          </cell>
          <cell r="AG668">
            <v>0</v>
          </cell>
          <cell r="AI668" t="str">
            <v/>
          </cell>
        </row>
        <row r="669">
          <cell r="C669" t="str">
            <v>0365</v>
          </cell>
          <cell r="D669">
            <v>665</v>
          </cell>
          <cell r="AG669">
            <v>0</v>
          </cell>
          <cell r="AI669" t="str">
            <v/>
          </cell>
        </row>
        <row r="670">
          <cell r="C670" t="str">
            <v>0366</v>
          </cell>
          <cell r="D670">
            <v>666</v>
          </cell>
          <cell r="AG670">
            <v>0</v>
          </cell>
          <cell r="AI670" t="str">
            <v/>
          </cell>
        </row>
        <row r="671">
          <cell r="C671" t="str">
            <v>0367</v>
          </cell>
          <cell r="D671">
            <v>667</v>
          </cell>
          <cell r="AG671">
            <v>0</v>
          </cell>
          <cell r="AI671" t="str">
            <v/>
          </cell>
        </row>
        <row r="672">
          <cell r="C672" t="str">
            <v>0368</v>
          </cell>
          <cell r="D672">
            <v>668</v>
          </cell>
          <cell r="AG672">
            <v>0</v>
          </cell>
          <cell r="AI672" t="str">
            <v/>
          </cell>
        </row>
        <row r="673">
          <cell r="C673" t="str">
            <v>0369</v>
          </cell>
          <cell r="D673">
            <v>669</v>
          </cell>
          <cell r="AG673">
            <v>0</v>
          </cell>
          <cell r="AI673" t="str">
            <v/>
          </cell>
        </row>
        <row r="674">
          <cell r="C674" t="str">
            <v>0370</v>
          </cell>
          <cell r="D674">
            <v>670</v>
          </cell>
          <cell r="AG674">
            <v>0</v>
          </cell>
          <cell r="AI674" t="str">
            <v/>
          </cell>
        </row>
        <row r="675">
          <cell r="C675" t="str">
            <v>0371</v>
          </cell>
          <cell r="D675">
            <v>671</v>
          </cell>
          <cell r="AG675">
            <v>0</v>
          </cell>
          <cell r="AI675" t="str">
            <v/>
          </cell>
        </row>
        <row r="676">
          <cell r="C676" t="str">
            <v>0372</v>
          </cell>
          <cell r="D676">
            <v>672</v>
          </cell>
          <cell r="AG676">
            <v>0</v>
          </cell>
          <cell r="AI676" t="str">
            <v/>
          </cell>
        </row>
        <row r="677">
          <cell r="C677" t="str">
            <v>0373</v>
          </cell>
          <cell r="D677">
            <v>673</v>
          </cell>
          <cell r="AG677">
            <v>0</v>
          </cell>
          <cell r="AI677" t="str">
            <v/>
          </cell>
        </row>
        <row r="678">
          <cell r="C678" t="str">
            <v>0374</v>
          </cell>
          <cell r="D678">
            <v>674</v>
          </cell>
          <cell r="AG678">
            <v>0</v>
          </cell>
          <cell r="AI678" t="str">
            <v/>
          </cell>
        </row>
        <row r="679">
          <cell r="C679" t="str">
            <v>0375</v>
          </cell>
          <cell r="D679">
            <v>675</v>
          </cell>
          <cell r="AG679">
            <v>0</v>
          </cell>
          <cell r="AI679" t="str">
            <v/>
          </cell>
        </row>
        <row r="680">
          <cell r="C680" t="str">
            <v>0376</v>
          </cell>
          <cell r="D680">
            <v>676</v>
          </cell>
          <cell r="AG680">
            <v>0</v>
          </cell>
          <cell r="AI680" t="str">
            <v/>
          </cell>
        </row>
        <row r="681">
          <cell r="C681" t="str">
            <v>0377</v>
          </cell>
          <cell r="D681">
            <v>677</v>
          </cell>
          <cell r="AG681">
            <v>0</v>
          </cell>
          <cell r="AI681" t="str">
            <v/>
          </cell>
        </row>
        <row r="682">
          <cell r="C682" t="str">
            <v>0378</v>
          </cell>
          <cell r="D682">
            <v>678</v>
          </cell>
          <cell r="AG682">
            <v>0</v>
          </cell>
          <cell r="AI682" t="str">
            <v/>
          </cell>
        </row>
        <row r="683">
          <cell r="C683" t="str">
            <v>0379</v>
          </cell>
          <cell r="D683">
            <v>679</v>
          </cell>
          <cell r="AG683">
            <v>0</v>
          </cell>
          <cell r="AI683" t="str">
            <v/>
          </cell>
        </row>
        <row r="684">
          <cell r="C684" t="str">
            <v>0380</v>
          </cell>
          <cell r="D684">
            <v>680</v>
          </cell>
          <cell r="AG684">
            <v>0</v>
          </cell>
          <cell r="AI684" t="str">
            <v/>
          </cell>
        </row>
        <row r="685">
          <cell r="C685" t="str">
            <v>0381</v>
          </cell>
          <cell r="D685">
            <v>681</v>
          </cell>
          <cell r="AG685">
            <v>0</v>
          </cell>
          <cell r="AI685" t="str">
            <v/>
          </cell>
        </row>
        <row r="686">
          <cell r="C686" t="str">
            <v>0382</v>
          </cell>
          <cell r="D686">
            <v>682</v>
          </cell>
          <cell r="AG686">
            <v>0</v>
          </cell>
          <cell r="AI686" t="str">
            <v/>
          </cell>
        </row>
        <row r="687">
          <cell r="C687" t="str">
            <v>0383</v>
          </cell>
          <cell r="D687">
            <v>683</v>
          </cell>
          <cell r="AG687">
            <v>0</v>
          </cell>
          <cell r="AI687" t="str">
            <v/>
          </cell>
        </row>
        <row r="688">
          <cell r="C688" t="str">
            <v>0384</v>
          </cell>
          <cell r="D688">
            <v>684</v>
          </cell>
          <cell r="AG688">
            <v>0</v>
          </cell>
          <cell r="AI688" t="str">
            <v/>
          </cell>
        </row>
        <row r="689">
          <cell r="C689" t="str">
            <v>0385</v>
          </cell>
          <cell r="D689">
            <v>685</v>
          </cell>
          <cell r="AG689">
            <v>0</v>
          </cell>
          <cell r="AI689" t="str">
            <v/>
          </cell>
        </row>
        <row r="690">
          <cell r="C690" t="str">
            <v>0386</v>
          </cell>
          <cell r="D690">
            <v>686</v>
          </cell>
          <cell r="AG690">
            <v>0</v>
          </cell>
          <cell r="AI690" t="str">
            <v/>
          </cell>
        </row>
        <row r="691">
          <cell r="C691" t="str">
            <v>0387</v>
          </cell>
          <cell r="D691">
            <v>687</v>
          </cell>
          <cell r="AG691">
            <v>0</v>
          </cell>
          <cell r="AI691" t="str">
            <v/>
          </cell>
        </row>
        <row r="692">
          <cell r="C692" t="str">
            <v>0388</v>
          </cell>
          <cell r="D692">
            <v>688</v>
          </cell>
          <cell r="AG692">
            <v>0</v>
          </cell>
          <cell r="AI692" t="str">
            <v/>
          </cell>
        </row>
        <row r="693">
          <cell r="C693" t="str">
            <v>0389</v>
          </cell>
          <cell r="D693">
            <v>689</v>
          </cell>
          <cell r="AG693">
            <v>0</v>
          </cell>
          <cell r="AI693" t="str">
            <v/>
          </cell>
        </row>
        <row r="694">
          <cell r="C694" t="str">
            <v>0390</v>
          </cell>
          <cell r="D694">
            <v>690</v>
          </cell>
          <cell r="AG694">
            <v>0</v>
          </cell>
          <cell r="AI694" t="str">
            <v/>
          </cell>
        </row>
        <row r="695">
          <cell r="C695" t="str">
            <v>0391</v>
          </cell>
          <cell r="D695">
            <v>691</v>
          </cell>
          <cell r="AG695">
            <v>0</v>
          </cell>
          <cell r="AI695" t="str">
            <v/>
          </cell>
        </row>
        <row r="696">
          <cell r="C696" t="str">
            <v>0392</v>
          </cell>
          <cell r="D696">
            <v>692</v>
          </cell>
          <cell r="AG696">
            <v>0</v>
          </cell>
          <cell r="AI696" t="str">
            <v/>
          </cell>
        </row>
        <row r="697">
          <cell r="C697" t="str">
            <v>0393</v>
          </cell>
          <cell r="D697">
            <v>693</v>
          </cell>
          <cell r="AG697">
            <v>0</v>
          </cell>
          <cell r="AI697" t="str">
            <v/>
          </cell>
        </row>
        <row r="698">
          <cell r="C698" t="str">
            <v>0394</v>
          </cell>
          <cell r="D698">
            <v>694</v>
          </cell>
          <cell r="AG698">
            <v>0</v>
          </cell>
          <cell r="AI698" t="str">
            <v/>
          </cell>
        </row>
        <row r="699">
          <cell r="C699" t="str">
            <v>0395</v>
          </cell>
          <cell r="D699">
            <v>695</v>
          </cell>
          <cell r="AG699">
            <v>0</v>
          </cell>
          <cell r="AI699" t="str">
            <v/>
          </cell>
        </row>
        <row r="700">
          <cell r="C700" t="str">
            <v>0396</v>
          </cell>
          <cell r="D700">
            <v>696</v>
          </cell>
          <cell r="AG700">
            <v>0</v>
          </cell>
          <cell r="AI700" t="str">
            <v/>
          </cell>
        </row>
        <row r="701">
          <cell r="C701" t="str">
            <v>0397</v>
          </cell>
          <cell r="D701">
            <v>697</v>
          </cell>
          <cell r="AG701">
            <v>0</v>
          </cell>
          <cell r="AI701" t="str">
            <v/>
          </cell>
        </row>
        <row r="702">
          <cell r="C702" t="str">
            <v>0398</v>
          </cell>
          <cell r="D702">
            <v>698</v>
          </cell>
          <cell r="AG702">
            <v>0</v>
          </cell>
          <cell r="AI702" t="str">
            <v/>
          </cell>
        </row>
        <row r="703">
          <cell r="C703" t="str">
            <v>0399</v>
          </cell>
          <cell r="D703">
            <v>699</v>
          </cell>
          <cell r="AG703">
            <v>0</v>
          </cell>
          <cell r="AI703" t="str">
            <v/>
          </cell>
        </row>
        <row r="704">
          <cell r="C704" t="str">
            <v>0400</v>
          </cell>
          <cell r="D704">
            <v>700</v>
          </cell>
          <cell r="AG704">
            <v>0</v>
          </cell>
          <cell r="AI704" t="str">
            <v/>
          </cell>
        </row>
        <row r="705">
          <cell r="C705" t="str">
            <v>0401</v>
          </cell>
          <cell r="D705">
            <v>701</v>
          </cell>
          <cell r="AG705">
            <v>0</v>
          </cell>
          <cell r="AI705" t="str">
            <v/>
          </cell>
        </row>
        <row r="706">
          <cell r="C706" t="str">
            <v>0402</v>
          </cell>
          <cell r="D706">
            <v>702</v>
          </cell>
          <cell r="AG706">
            <v>0</v>
          </cell>
          <cell r="AI706" t="str">
            <v/>
          </cell>
        </row>
        <row r="707">
          <cell r="C707" t="str">
            <v>0403</v>
          </cell>
          <cell r="D707">
            <v>703</v>
          </cell>
          <cell r="AG707">
            <v>0</v>
          </cell>
          <cell r="AI707" t="str">
            <v/>
          </cell>
        </row>
        <row r="708">
          <cell r="C708" t="str">
            <v>0404</v>
          </cell>
          <cell r="D708">
            <v>704</v>
          </cell>
          <cell r="AG708">
            <v>0</v>
          </cell>
          <cell r="AI708" t="str">
            <v/>
          </cell>
        </row>
        <row r="709">
          <cell r="C709" t="str">
            <v>0405</v>
          </cell>
          <cell r="D709">
            <v>705</v>
          </cell>
          <cell r="AG709">
            <v>0</v>
          </cell>
          <cell r="AI709" t="str">
            <v/>
          </cell>
        </row>
        <row r="710">
          <cell r="C710" t="str">
            <v>0406</v>
          </cell>
          <cell r="D710">
            <v>706</v>
          </cell>
          <cell r="AG710">
            <v>0</v>
          </cell>
          <cell r="AI710" t="str">
            <v/>
          </cell>
        </row>
        <row r="711">
          <cell r="C711" t="str">
            <v>0407</v>
          </cell>
          <cell r="D711">
            <v>707</v>
          </cell>
          <cell r="AG711">
            <v>0</v>
          </cell>
          <cell r="AI711" t="str">
            <v/>
          </cell>
        </row>
        <row r="712">
          <cell r="C712" t="str">
            <v>0408</v>
          </cell>
          <cell r="D712">
            <v>708</v>
          </cell>
          <cell r="AG712">
            <v>0</v>
          </cell>
          <cell r="AI712" t="str">
            <v/>
          </cell>
        </row>
        <row r="713">
          <cell r="C713" t="str">
            <v>0409</v>
          </cell>
          <cell r="D713">
            <v>709</v>
          </cell>
          <cell r="AG713">
            <v>0</v>
          </cell>
          <cell r="AI713" t="str">
            <v/>
          </cell>
        </row>
        <row r="714">
          <cell r="C714" t="str">
            <v>0410</v>
          </cell>
          <cell r="D714">
            <v>710</v>
          </cell>
          <cell r="AG714">
            <v>0</v>
          </cell>
          <cell r="AI714" t="str">
            <v/>
          </cell>
        </row>
        <row r="715">
          <cell r="C715" t="str">
            <v>0411</v>
          </cell>
          <cell r="D715">
            <v>711</v>
          </cell>
          <cell r="AG715">
            <v>0</v>
          </cell>
          <cell r="AI715" t="str">
            <v/>
          </cell>
        </row>
        <row r="716">
          <cell r="C716" t="str">
            <v>0412</v>
          </cell>
          <cell r="D716">
            <v>712</v>
          </cell>
          <cell r="AG716">
            <v>0</v>
          </cell>
          <cell r="AI716" t="str">
            <v/>
          </cell>
        </row>
        <row r="717">
          <cell r="C717" t="str">
            <v>0413</v>
          </cell>
          <cell r="D717">
            <v>713</v>
          </cell>
          <cell r="AG717">
            <v>0</v>
          </cell>
          <cell r="AI717" t="str">
            <v/>
          </cell>
        </row>
        <row r="718">
          <cell r="C718" t="str">
            <v>0414</v>
          </cell>
          <cell r="D718">
            <v>714</v>
          </cell>
          <cell r="AG718">
            <v>0</v>
          </cell>
          <cell r="AI718" t="str">
            <v/>
          </cell>
        </row>
        <row r="719">
          <cell r="C719" t="str">
            <v>0415</v>
          </cell>
          <cell r="D719">
            <v>715</v>
          </cell>
          <cell r="AG719">
            <v>0</v>
          </cell>
          <cell r="AI719" t="str">
            <v/>
          </cell>
        </row>
        <row r="720">
          <cell r="C720" t="str">
            <v>0416</v>
          </cell>
          <cell r="D720">
            <v>716</v>
          </cell>
          <cell r="AG720">
            <v>0</v>
          </cell>
          <cell r="AI720" t="str">
            <v/>
          </cell>
        </row>
        <row r="721">
          <cell r="C721" t="str">
            <v>0417</v>
          </cell>
          <cell r="D721">
            <v>717</v>
          </cell>
          <cell r="AG721">
            <v>0</v>
          </cell>
          <cell r="AI721" t="str">
            <v/>
          </cell>
        </row>
        <row r="722">
          <cell r="C722" t="str">
            <v>0418</v>
          </cell>
          <cell r="D722">
            <v>718</v>
          </cell>
          <cell r="AG722">
            <v>0</v>
          </cell>
          <cell r="AI722" t="str">
            <v/>
          </cell>
        </row>
        <row r="723">
          <cell r="C723" t="str">
            <v>0419</v>
          </cell>
          <cell r="D723">
            <v>719</v>
          </cell>
          <cell r="AG723">
            <v>0</v>
          </cell>
          <cell r="AI723" t="str">
            <v/>
          </cell>
        </row>
        <row r="724">
          <cell r="C724" t="str">
            <v>0420</v>
          </cell>
          <cell r="D724">
            <v>720</v>
          </cell>
          <cell r="AG724">
            <v>0</v>
          </cell>
          <cell r="AI724" t="str">
            <v/>
          </cell>
        </row>
        <row r="725">
          <cell r="C725" t="str">
            <v>0421</v>
          </cell>
          <cell r="D725">
            <v>721</v>
          </cell>
          <cell r="AG725">
            <v>0</v>
          </cell>
          <cell r="AI725" t="str">
            <v/>
          </cell>
        </row>
        <row r="726">
          <cell r="C726" t="str">
            <v>0422</v>
          </cell>
          <cell r="D726">
            <v>722</v>
          </cell>
          <cell r="AG726">
            <v>0</v>
          </cell>
          <cell r="AI726" t="str">
            <v/>
          </cell>
        </row>
        <row r="727">
          <cell r="C727" t="str">
            <v>0423</v>
          </cell>
          <cell r="D727">
            <v>723</v>
          </cell>
          <cell r="AG727">
            <v>0</v>
          </cell>
          <cell r="AI727" t="str">
            <v/>
          </cell>
        </row>
        <row r="728">
          <cell r="C728" t="str">
            <v>0424</v>
          </cell>
          <cell r="D728">
            <v>724</v>
          </cell>
          <cell r="AG728">
            <v>0</v>
          </cell>
          <cell r="AI728" t="str">
            <v/>
          </cell>
        </row>
        <row r="729">
          <cell r="C729" t="str">
            <v>0425</v>
          </cell>
          <cell r="D729">
            <v>725</v>
          </cell>
          <cell r="AG729">
            <v>0</v>
          </cell>
          <cell r="AI729" t="str">
            <v/>
          </cell>
        </row>
        <row r="730">
          <cell r="C730" t="str">
            <v>0426</v>
          </cell>
          <cell r="D730">
            <v>726</v>
          </cell>
          <cell r="AG730">
            <v>0</v>
          </cell>
          <cell r="AI730" t="str">
            <v/>
          </cell>
        </row>
        <row r="731">
          <cell r="C731" t="str">
            <v>0427</v>
          </cell>
          <cell r="D731">
            <v>727</v>
          </cell>
          <cell r="AG731">
            <v>0</v>
          </cell>
          <cell r="AI731" t="str">
            <v/>
          </cell>
        </row>
        <row r="732">
          <cell r="C732" t="str">
            <v>0428</v>
          </cell>
          <cell r="D732">
            <v>728</v>
          </cell>
          <cell r="AG732">
            <v>0</v>
          </cell>
          <cell r="AI732" t="str">
            <v/>
          </cell>
        </row>
        <row r="733">
          <cell r="C733" t="str">
            <v>0429</v>
          </cell>
          <cell r="D733">
            <v>729</v>
          </cell>
          <cell r="AG733">
            <v>0</v>
          </cell>
          <cell r="AI733" t="str">
            <v/>
          </cell>
        </row>
        <row r="734">
          <cell r="C734" t="str">
            <v>0430</v>
          </cell>
          <cell r="D734">
            <v>730</v>
          </cell>
          <cell r="AG734">
            <v>0</v>
          </cell>
          <cell r="AI734" t="str">
            <v/>
          </cell>
        </row>
        <row r="735">
          <cell r="C735" t="str">
            <v>0431</v>
          </cell>
          <cell r="D735">
            <v>731</v>
          </cell>
          <cell r="AG735">
            <v>0</v>
          </cell>
          <cell r="AI735" t="str">
            <v/>
          </cell>
        </row>
        <row r="736">
          <cell r="C736" t="str">
            <v>0432</v>
          </cell>
          <cell r="D736">
            <v>732</v>
          </cell>
          <cell r="AG736">
            <v>0</v>
          </cell>
          <cell r="AI736" t="str">
            <v/>
          </cell>
        </row>
        <row r="737">
          <cell r="C737" t="str">
            <v>0433</v>
          </cell>
          <cell r="D737">
            <v>733</v>
          </cell>
          <cell r="AG737">
            <v>0</v>
          </cell>
          <cell r="AI737" t="str">
            <v/>
          </cell>
        </row>
        <row r="738">
          <cell r="C738" t="str">
            <v>0434</v>
          </cell>
          <cell r="D738">
            <v>734</v>
          </cell>
          <cell r="AG738">
            <v>0</v>
          </cell>
          <cell r="AI738" t="str">
            <v/>
          </cell>
        </row>
        <row r="739">
          <cell r="C739" t="str">
            <v>0435</v>
          </cell>
          <cell r="D739">
            <v>735</v>
          </cell>
          <cell r="AG739">
            <v>0</v>
          </cell>
          <cell r="AI739" t="str">
            <v/>
          </cell>
        </row>
        <row r="740">
          <cell r="C740" t="str">
            <v>0436</v>
          </cell>
          <cell r="D740">
            <v>736</v>
          </cell>
          <cell r="AG740">
            <v>0</v>
          </cell>
          <cell r="AI740" t="str">
            <v/>
          </cell>
        </row>
        <row r="741">
          <cell r="C741" t="str">
            <v>0437</v>
          </cell>
          <cell r="D741">
            <v>737</v>
          </cell>
          <cell r="AG741">
            <v>0</v>
          </cell>
          <cell r="AI741" t="str">
            <v/>
          </cell>
        </row>
        <row r="742">
          <cell r="C742" t="str">
            <v>0438</v>
          </cell>
          <cell r="D742">
            <v>738</v>
          </cell>
          <cell r="AG742">
            <v>0</v>
          </cell>
          <cell r="AI742" t="str">
            <v/>
          </cell>
        </row>
        <row r="743">
          <cell r="C743" t="str">
            <v>0439</v>
          </cell>
          <cell r="D743">
            <v>739</v>
          </cell>
          <cell r="AG743">
            <v>0</v>
          </cell>
          <cell r="AI743" t="str">
            <v/>
          </cell>
        </row>
        <row r="744">
          <cell r="C744" t="str">
            <v>0440</v>
          </cell>
          <cell r="D744">
            <v>740</v>
          </cell>
          <cell r="AG744">
            <v>0</v>
          </cell>
          <cell r="AI744" t="str">
            <v/>
          </cell>
        </row>
        <row r="745">
          <cell r="C745" t="str">
            <v>0441</v>
          </cell>
          <cell r="D745">
            <v>741</v>
          </cell>
          <cell r="AG745">
            <v>0</v>
          </cell>
          <cell r="AI745" t="str">
            <v/>
          </cell>
        </row>
        <row r="746">
          <cell r="C746" t="str">
            <v>0442</v>
          </cell>
          <cell r="D746">
            <v>742</v>
          </cell>
          <cell r="AG746">
            <v>0</v>
          </cell>
          <cell r="AI746" t="str">
            <v/>
          </cell>
        </row>
        <row r="747">
          <cell r="C747" t="str">
            <v>0443</v>
          </cell>
          <cell r="D747">
            <v>743</v>
          </cell>
          <cell r="AG747">
            <v>0</v>
          </cell>
          <cell r="AI747" t="str">
            <v/>
          </cell>
        </row>
        <row r="748">
          <cell r="C748" t="str">
            <v>0444</v>
          </cell>
          <cell r="D748">
            <v>744</v>
          </cell>
          <cell r="AG748">
            <v>0</v>
          </cell>
          <cell r="AI748" t="str">
            <v/>
          </cell>
        </row>
        <row r="749">
          <cell r="C749" t="str">
            <v>0445</v>
          </cell>
          <cell r="D749">
            <v>745</v>
          </cell>
          <cell r="AG749">
            <v>0</v>
          </cell>
          <cell r="AI749" t="str">
            <v/>
          </cell>
        </row>
        <row r="750">
          <cell r="C750" t="str">
            <v>0446</v>
          </cell>
          <cell r="D750">
            <v>746</v>
          </cell>
          <cell r="AG750">
            <v>0</v>
          </cell>
          <cell r="AI750" t="str">
            <v/>
          </cell>
        </row>
        <row r="751">
          <cell r="C751" t="str">
            <v>0447</v>
          </cell>
          <cell r="D751">
            <v>747</v>
          </cell>
          <cell r="AG751">
            <v>0</v>
          </cell>
          <cell r="AI751" t="str">
            <v/>
          </cell>
        </row>
        <row r="752">
          <cell r="C752" t="str">
            <v>0448</v>
          </cell>
          <cell r="D752">
            <v>748</v>
          </cell>
          <cell r="AG752">
            <v>0</v>
          </cell>
          <cell r="AI752" t="str">
            <v/>
          </cell>
        </row>
        <row r="753">
          <cell r="C753" t="str">
            <v>0449</v>
          </cell>
          <cell r="D753">
            <v>749</v>
          </cell>
          <cell r="AG753">
            <v>0</v>
          </cell>
          <cell r="AI753" t="str">
            <v/>
          </cell>
        </row>
        <row r="754">
          <cell r="C754" t="str">
            <v>0450</v>
          </cell>
          <cell r="D754">
            <v>750</v>
          </cell>
          <cell r="AG754">
            <v>0</v>
          </cell>
          <cell r="AI754" t="str">
            <v/>
          </cell>
        </row>
        <row r="755">
          <cell r="C755" t="str">
            <v>0451</v>
          </cell>
          <cell r="D755">
            <v>751</v>
          </cell>
          <cell r="AG755">
            <v>0</v>
          </cell>
          <cell r="AI755" t="str">
            <v/>
          </cell>
        </row>
        <row r="756">
          <cell r="C756" t="str">
            <v>0452</v>
          </cell>
          <cell r="D756">
            <v>752</v>
          </cell>
          <cell r="AG756">
            <v>0</v>
          </cell>
          <cell r="AI756" t="str">
            <v/>
          </cell>
        </row>
        <row r="757">
          <cell r="C757" t="str">
            <v>0453</v>
          </cell>
          <cell r="D757">
            <v>753</v>
          </cell>
          <cell r="AG757">
            <v>0</v>
          </cell>
          <cell r="AI757" t="str">
            <v/>
          </cell>
        </row>
        <row r="758">
          <cell r="C758" t="str">
            <v>0454</v>
          </cell>
          <cell r="D758">
            <v>754</v>
          </cell>
          <cell r="AG758">
            <v>0</v>
          </cell>
          <cell r="AI758" t="str">
            <v/>
          </cell>
        </row>
        <row r="759">
          <cell r="C759" t="str">
            <v>0455</v>
          </cell>
          <cell r="D759">
            <v>755</v>
          </cell>
          <cell r="AG759">
            <v>0</v>
          </cell>
          <cell r="AI759" t="str">
            <v/>
          </cell>
        </row>
        <row r="760">
          <cell r="C760" t="str">
            <v>0456</v>
          </cell>
          <cell r="D760">
            <v>756</v>
          </cell>
          <cell r="AG760">
            <v>0</v>
          </cell>
          <cell r="AI760" t="str">
            <v/>
          </cell>
        </row>
        <row r="761">
          <cell r="C761" t="str">
            <v>0457</v>
          </cell>
          <cell r="D761">
            <v>757</v>
          </cell>
          <cell r="AG761">
            <v>0</v>
          </cell>
          <cell r="AI761" t="str">
            <v/>
          </cell>
        </row>
        <row r="762">
          <cell r="C762" t="str">
            <v>0458</v>
          </cell>
          <cell r="D762">
            <v>758</v>
          </cell>
          <cell r="AG762">
            <v>0</v>
          </cell>
          <cell r="AI762" t="str">
            <v/>
          </cell>
        </row>
        <row r="763">
          <cell r="C763" t="str">
            <v>0459</v>
          </cell>
          <cell r="D763">
            <v>759</v>
          </cell>
          <cell r="AG763">
            <v>0</v>
          </cell>
          <cell r="AI763" t="str">
            <v/>
          </cell>
        </row>
        <row r="764">
          <cell r="C764" t="str">
            <v>0460</v>
          </cell>
          <cell r="D764">
            <v>760</v>
          </cell>
          <cell r="AG764">
            <v>0</v>
          </cell>
          <cell r="AI764" t="str">
            <v/>
          </cell>
        </row>
        <row r="765">
          <cell r="C765" t="str">
            <v>0461</v>
          </cell>
          <cell r="D765">
            <v>761</v>
          </cell>
          <cell r="AG765">
            <v>0</v>
          </cell>
          <cell r="AI765" t="str">
            <v/>
          </cell>
        </row>
        <row r="766">
          <cell r="C766" t="str">
            <v>0462</v>
          </cell>
          <cell r="D766">
            <v>762</v>
          </cell>
          <cell r="AG766">
            <v>0</v>
          </cell>
          <cell r="AI766" t="str">
            <v/>
          </cell>
        </row>
        <row r="767">
          <cell r="C767" t="str">
            <v>0463</v>
          </cell>
          <cell r="D767">
            <v>763</v>
          </cell>
          <cell r="AG767">
            <v>0</v>
          </cell>
          <cell r="AI767" t="str">
            <v/>
          </cell>
        </row>
        <row r="768">
          <cell r="C768" t="str">
            <v>0464</v>
          </cell>
          <cell r="D768">
            <v>764</v>
          </cell>
          <cell r="AG768">
            <v>0</v>
          </cell>
          <cell r="AI768" t="str">
            <v/>
          </cell>
        </row>
        <row r="769">
          <cell r="C769" t="str">
            <v>0465</v>
          </cell>
          <cell r="D769">
            <v>765</v>
          </cell>
          <cell r="AG769">
            <v>0</v>
          </cell>
          <cell r="AI769" t="str">
            <v/>
          </cell>
        </row>
        <row r="770">
          <cell r="C770" t="str">
            <v>0466</v>
          </cell>
          <cell r="D770">
            <v>766</v>
          </cell>
          <cell r="AG770">
            <v>0</v>
          </cell>
          <cell r="AI770" t="str">
            <v/>
          </cell>
        </row>
        <row r="771">
          <cell r="C771" t="str">
            <v>0467</v>
          </cell>
          <cell r="D771">
            <v>767</v>
          </cell>
          <cell r="AG771">
            <v>0</v>
          </cell>
          <cell r="AI771" t="str">
            <v/>
          </cell>
        </row>
        <row r="772">
          <cell r="C772" t="str">
            <v>0468</v>
          </cell>
          <cell r="D772">
            <v>768</v>
          </cell>
          <cell r="AG772">
            <v>0</v>
          </cell>
          <cell r="AI772" t="str">
            <v/>
          </cell>
        </row>
        <row r="773">
          <cell r="C773" t="str">
            <v>0469</v>
          </cell>
          <cell r="D773">
            <v>769</v>
          </cell>
          <cell r="AG773">
            <v>0</v>
          </cell>
          <cell r="AI773" t="str">
            <v/>
          </cell>
        </row>
        <row r="774">
          <cell r="C774" t="str">
            <v>0470</v>
          </cell>
          <cell r="D774">
            <v>770</v>
          </cell>
          <cell r="AG774">
            <v>0</v>
          </cell>
          <cell r="AI774" t="str">
            <v/>
          </cell>
        </row>
        <row r="775">
          <cell r="C775" t="str">
            <v>0471</v>
          </cell>
          <cell r="D775">
            <v>771</v>
          </cell>
          <cell r="AG775">
            <v>0</v>
          </cell>
          <cell r="AI775" t="str">
            <v/>
          </cell>
        </row>
        <row r="776">
          <cell r="C776" t="str">
            <v>0472</v>
          </cell>
          <cell r="D776">
            <v>772</v>
          </cell>
          <cell r="AG776">
            <v>0</v>
          </cell>
          <cell r="AI776" t="str">
            <v/>
          </cell>
        </row>
        <row r="777">
          <cell r="C777" t="str">
            <v>0473</v>
          </cell>
          <cell r="D777">
            <v>773</v>
          </cell>
          <cell r="AG777">
            <v>0</v>
          </cell>
          <cell r="AI777" t="str">
            <v/>
          </cell>
        </row>
        <row r="778">
          <cell r="C778" t="str">
            <v>0474</v>
          </cell>
          <cell r="D778">
            <v>774</v>
          </cell>
          <cell r="AG778">
            <v>0</v>
          </cell>
          <cell r="AI778" t="str">
            <v/>
          </cell>
        </row>
        <row r="779">
          <cell r="C779" t="str">
            <v>0475</v>
          </cell>
          <cell r="D779">
            <v>775</v>
          </cell>
          <cell r="AG779">
            <v>0</v>
          </cell>
          <cell r="AI779" t="str">
            <v/>
          </cell>
        </row>
        <row r="780">
          <cell r="C780" t="str">
            <v>0476</v>
          </cell>
          <cell r="D780">
            <v>776</v>
          </cell>
          <cell r="AG780">
            <v>0</v>
          </cell>
          <cell r="AI780" t="str">
            <v/>
          </cell>
        </row>
        <row r="781">
          <cell r="C781" t="str">
            <v>0477</v>
          </cell>
          <cell r="D781">
            <v>777</v>
          </cell>
          <cell r="AG781">
            <v>0</v>
          </cell>
          <cell r="AI781" t="str">
            <v/>
          </cell>
        </row>
        <row r="782">
          <cell r="C782" t="str">
            <v>0478</v>
          </cell>
          <cell r="D782">
            <v>778</v>
          </cell>
          <cell r="AG782">
            <v>0</v>
          </cell>
          <cell r="AI782" t="str">
            <v/>
          </cell>
        </row>
        <row r="783">
          <cell r="C783" t="str">
            <v>0479</v>
          </cell>
          <cell r="D783">
            <v>779</v>
          </cell>
          <cell r="AG783">
            <v>0</v>
          </cell>
          <cell r="AI783" t="str">
            <v/>
          </cell>
        </row>
        <row r="784">
          <cell r="C784" t="str">
            <v>0480</v>
          </cell>
          <cell r="D784">
            <v>780</v>
          </cell>
          <cell r="AG784">
            <v>0</v>
          </cell>
          <cell r="AI784" t="str">
            <v/>
          </cell>
        </row>
        <row r="785">
          <cell r="C785" t="str">
            <v>0481</v>
          </cell>
          <cell r="D785">
            <v>781</v>
          </cell>
          <cell r="AG785">
            <v>0</v>
          </cell>
          <cell r="AI785" t="str">
            <v/>
          </cell>
        </row>
        <row r="786">
          <cell r="C786" t="str">
            <v>0482</v>
          </cell>
          <cell r="D786">
            <v>782</v>
          </cell>
          <cell r="AG786">
            <v>0</v>
          </cell>
          <cell r="AI786" t="str">
            <v/>
          </cell>
        </row>
        <row r="787">
          <cell r="C787" t="str">
            <v>0483</v>
          </cell>
          <cell r="D787">
            <v>783</v>
          </cell>
          <cell r="AG787">
            <v>0</v>
          </cell>
          <cell r="AI787" t="str">
            <v/>
          </cell>
        </row>
        <row r="788">
          <cell r="C788" t="str">
            <v>0484</v>
          </cell>
          <cell r="D788">
            <v>784</v>
          </cell>
          <cell r="AG788">
            <v>0</v>
          </cell>
          <cell r="AI788" t="str">
            <v/>
          </cell>
        </row>
        <row r="789">
          <cell r="C789" t="str">
            <v>0485</v>
          </cell>
          <cell r="D789">
            <v>785</v>
          </cell>
          <cell r="AG789">
            <v>0</v>
          </cell>
          <cell r="AI789" t="str">
            <v/>
          </cell>
        </row>
        <row r="790">
          <cell r="C790" t="str">
            <v>0486</v>
          </cell>
          <cell r="D790">
            <v>786</v>
          </cell>
          <cell r="AG790">
            <v>0</v>
          </cell>
          <cell r="AI790" t="str">
            <v/>
          </cell>
        </row>
        <row r="791">
          <cell r="C791" t="str">
            <v>0487</v>
          </cell>
          <cell r="D791">
            <v>787</v>
          </cell>
          <cell r="AG791">
            <v>0</v>
          </cell>
          <cell r="AI791" t="str">
            <v/>
          </cell>
        </row>
        <row r="792">
          <cell r="C792" t="str">
            <v>0488</v>
          </cell>
          <cell r="D792">
            <v>788</v>
          </cell>
          <cell r="AG792">
            <v>0</v>
          </cell>
          <cell r="AI792" t="str">
            <v/>
          </cell>
        </row>
        <row r="793">
          <cell r="C793" t="str">
            <v>0489</v>
          </cell>
          <cell r="D793">
            <v>789</v>
          </cell>
          <cell r="AG793">
            <v>0</v>
          </cell>
          <cell r="AI793" t="str">
            <v/>
          </cell>
        </row>
        <row r="794">
          <cell r="C794" t="str">
            <v>0490</v>
          </cell>
          <cell r="D794">
            <v>790</v>
          </cell>
          <cell r="AG794">
            <v>0</v>
          </cell>
          <cell r="AI794" t="str">
            <v/>
          </cell>
        </row>
        <row r="795">
          <cell r="C795" t="str">
            <v>0491</v>
          </cell>
          <cell r="D795">
            <v>791</v>
          </cell>
          <cell r="AG795">
            <v>0</v>
          </cell>
          <cell r="AI795" t="str">
            <v/>
          </cell>
        </row>
        <row r="796">
          <cell r="C796" t="str">
            <v>0492</v>
          </cell>
          <cell r="D796">
            <v>792</v>
          </cell>
          <cell r="AG796">
            <v>0</v>
          </cell>
          <cell r="AI796" t="str">
            <v/>
          </cell>
        </row>
        <row r="797">
          <cell r="C797" t="str">
            <v>0493</v>
          </cell>
          <cell r="D797">
            <v>793</v>
          </cell>
          <cell r="AG797">
            <v>0</v>
          </cell>
          <cell r="AI797" t="str">
            <v/>
          </cell>
        </row>
        <row r="798">
          <cell r="C798" t="str">
            <v>0494</v>
          </cell>
          <cell r="D798">
            <v>794</v>
          </cell>
          <cell r="AG798">
            <v>0</v>
          </cell>
          <cell r="AI798" t="str">
            <v/>
          </cell>
        </row>
        <row r="799">
          <cell r="C799" t="str">
            <v>0495</v>
          </cell>
          <cell r="D799">
            <v>795</v>
          </cell>
          <cell r="AG799">
            <v>0</v>
          </cell>
          <cell r="AI799" t="str">
            <v/>
          </cell>
        </row>
        <row r="800">
          <cell r="C800" t="str">
            <v>0496</v>
          </cell>
          <cell r="D800">
            <v>796</v>
          </cell>
          <cell r="AG800">
            <v>0</v>
          </cell>
          <cell r="AI800" t="str">
            <v/>
          </cell>
        </row>
        <row r="801">
          <cell r="C801" t="str">
            <v>0497</v>
          </cell>
          <cell r="D801">
            <v>797</v>
          </cell>
          <cell r="AG801">
            <v>0</v>
          </cell>
          <cell r="AI801" t="str">
            <v/>
          </cell>
        </row>
        <row r="802">
          <cell r="C802" t="str">
            <v>0498</v>
          </cell>
          <cell r="D802">
            <v>798</v>
          </cell>
          <cell r="AG802">
            <v>0</v>
          </cell>
          <cell r="AI802" t="str">
            <v/>
          </cell>
        </row>
        <row r="803">
          <cell r="C803" t="str">
            <v>0499</v>
          </cell>
          <cell r="D803">
            <v>799</v>
          </cell>
          <cell r="AG803">
            <v>0</v>
          </cell>
          <cell r="AI803" t="str">
            <v/>
          </cell>
        </row>
        <row r="804">
          <cell r="C804" t="str">
            <v>0500</v>
          </cell>
          <cell r="D804">
            <v>800</v>
          </cell>
          <cell r="AG804">
            <v>0</v>
          </cell>
          <cell r="AI804" t="str">
            <v/>
          </cell>
        </row>
        <row r="805">
          <cell r="C805" t="str">
            <v>0501</v>
          </cell>
          <cell r="D805">
            <v>801</v>
          </cell>
          <cell r="AG805">
            <v>0</v>
          </cell>
          <cell r="AI805" t="str">
            <v/>
          </cell>
        </row>
        <row r="806">
          <cell r="C806" t="str">
            <v>0502</v>
          </cell>
          <cell r="D806">
            <v>802</v>
          </cell>
          <cell r="AG806">
            <v>0</v>
          </cell>
          <cell r="AI806" t="str">
            <v/>
          </cell>
        </row>
        <row r="807">
          <cell r="C807" t="str">
            <v>0503</v>
          </cell>
          <cell r="D807">
            <v>803</v>
          </cell>
          <cell r="AG807">
            <v>0</v>
          </cell>
          <cell r="AI807" t="str">
            <v/>
          </cell>
        </row>
        <row r="808">
          <cell r="C808" t="str">
            <v>0504</v>
          </cell>
          <cell r="D808">
            <v>804</v>
          </cell>
          <cell r="AG808">
            <v>0</v>
          </cell>
          <cell r="AI808" t="str">
            <v/>
          </cell>
        </row>
        <row r="809">
          <cell r="C809" t="str">
            <v>0505</v>
          </cell>
          <cell r="D809">
            <v>805</v>
          </cell>
          <cell r="AG809">
            <v>0</v>
          </cell>
          <cell r="AI809" t="str">
            <v/>
          </cell>
        </row>
        <row r="810">
          <cell r="C810" t="str">
            <v>0506</v>
          </cell>
          <cell r="D810">
            <v>806</v>
          </cell>
          <cell r="AG810">
            <v>0</v>
          </cell>
          <cell r="AI810" t="str">
            <v/>
          </cell>
        </row>
        <row r="811">
          <cell r="C811" t="str">
            <v>0507</v>
          </cell>
          <cell r="D811">
            <v>807</v>
          </cell>
          <cell r="AG811">
            <v>0</v>
          </cell>
          <cell r="AI811" t="str">
            <v/>
          </cell>
        </row>
        <row r="812">
          <cell r="C812" t="str">
            <v>0508</v>
          </cell>
          <cell r="D812">
            <v>808</v>
          </cell>
          <cell r="AG812">
            <v>0</v>
          </cell>
          <cell r="AI812" t="str">
            <v/>
          </cell>
        </row>
        <row r="813">
          <cell r="C813" t="str">
            <v>0509</v>
          </cell>
          <cell r="D813">
            <v>809</v>
          </cell>
          <cell r="AG813">
            <v>0</v>
          </cell>
          <cell r="AI813" t="str">
            <v/>
          </cell>
        </row>
        <row r="814">
          <cell r="C814" t="str">
            <v>0510</v>
          </cell>
          <cell r="D814">
            <v>810</v>
          </cell>
          <cell r="AG814">
            <v>0</v>
          </cell>
          <cell r="AI814" t="str">
            <v/>
          </cell>
        </row>
        <row r="815">
          <cell r="C815" t="str">
            <v>0511</v>
          </cell>
          <cell r="D815">
            <v>811</v>
          </cell>
          <cell r="AG815">
            <v>0</v>
          </cell>
          <cell r="AI815" t="str">
            <v/>
          </cell>
        </row>
        <row r="816">
          <cell r="C816" t="str">
            <v>0512</v>
          </cell>
          <cell r="D816">
            <v>812</v>
          </cell>
          <cell r="AG816">
            <v>0</v>
          </cell>
          <cell r="AI816" t="str">
            <v/>
          </cell>
        </row>
        <row r="817">
          <cell r="C817" t="str">
            <v>0513</v>
          </cell>
          <cell r="D817">
            <v>813</v>
          </cell>
          <cell r="AG817">
            <v>0</v>
          </cell>
          <cell r="AI817" t="str">
            <v/>
          </cell>
        </row>
        <row r="818">
          <cell r="C818" t="str">
            <v>0514</v>
          </cell>
          <cell r="D818">
            <v>814</v>
          </cell>
          <cell r="AG818">
            <v>0</v>
          </cell>
          <cell r="AI818" t="str">
            <v/>
          </cell>
        </row>
        <row r="819">
          <cell r="C819" t="str">
            <v>0515</v>
          </cell>
          <cell r="D819">
            <v>815</v>
          </cell>
          <cell r="AG819">
            <v>0</v>
          </cell>
          <cell r="AI819" t="str">
            <v/>
          </cell>
        </row>
        <row r="820">
          <cell r="C820" t="str">
            <v>0516</v>
          </cell>
          <cell r="D820">
            <v>816</v>
          </cell>
          <cell r="AG820">
            <v>0</v>
          </cell>
          <cell r="AI820" t="str">
            <v/>
          </cell>
        </row>
        <row r="821">
          <cell r="C821" t="str">
            <v>0517</v>
          </cell>
          <cell r="D821">
            <v>817</v>
          </cell>
          <cell r="AG821">
            <v>0</v>
          </cell>
          <cell r="AI821" t="str">
            <v/>
          </cell>
        </row>
        <row r="822">
          <cell r="C822" t="str">
            <v>0518</v>
          </cell>
          <cell r="D822">
            <v>818</v>
          </cell>
          <cell r="AG822">
            <v>0</v>
          </cell>
          <cell r="AI822" t="str">
            <v/>
          </cell>
        </row>
        <row r="823">
          <cell r="C823" t="str">
            <v>0519</v>
          </cell>
          <cell r="D823">
            <v>819</v>
          </cell>
          <cell r="AG823">
            <v>0</v>
          </cell>
          <cell r="AI823" t="str">
            <v/>
          </cell>
        </row>
        <row r="824">
          <cell r="C824" t="str">
            <v>0520</v>
          </cell>
          <cell r="D824">
            <v>820</v>
          </cell>
          <cell r="AG824">
            <v>0</v>
          </cell>
          <cell r="AI824" t="str">
            <v/>
          </cell>
        </row>
        <row r="825">
          <cell r="C825" t="str">
            <v>0521</v>
          </cell>
          <cell r="D825">
            <v>821</v>
          </cell>
          <cell r="AG825">
            <v>0</v>
          </cell>
          <cell r="AI825" t="str">
            <v/>
          </cell>
        </row>
        <row r="826">
          <cell r="C826" t="str">
            <v>0522</v>
          </cell>
          <cell r="D826">
            <v>822</v>
          </cell>
          <cell r="AG826">
            <v>0</v>
          </cell>
          <cell r="AI826" t="str">
            <v/>
          </cell>
        </row>
        <row r="827">
          <cell r="C827" t="str">
            <v>0523</v>
          </cell>
          <cell r="D827">
            <v>823</v>
          </cell>
          <cell r="AG827">
            <v>0</v>
          </cell>
          <cell r="AI827" t="str">
            <v/>
          </cell>
        </row>
        <row r="828">
          <cell r="C828" t="str">
            <v>0524</v>
          </cell>
          <cell r="D828">
            <v>824</v>
          </cell>
          <cell r="AG828">
            <v>0</v>
          </cell>
          <cell r="AI828" t="str">
            <v/>
          </cell>
        </row>
        <row r="829">
          <cell r="C829" t="str">
            <v>0525</v>
          </cell>
          <cell r="D829">
            <v>825</v>
          </cell>
          <cell r="AG829">
            <v>0</v>
          </cell>
          <cell r="AI829" t="str">
            <v/>
          </cell>
        </row>
        <row r="830">
          <cell r="C830" t="str">
            <v>0526</v>
          </cell>
          <cell r="D830">
            <v>826</v>
          </cell>
          <cell r="AG830">
            <v>0</v>
          </cell>
          <cell r="AI830" t="str">
            <v/>
          </cell>
        </row>
        <row r="831">
          <cell r="C831" t="str">
            <v>0527</v>
          </cell>
          <cell r="D831">
            <v>827</v>
          </cell>
          <cell r="AG831">
            <v>0</v>
          </cell>
          <cell r="AI831" t="str">
            <v/>
          </cell>
        </row>
        <row r="832">
          <cell r="C832" t="str">
            <v>0528</v>
          </cell>
          <cell r="D832">
            <v>828</v>
          </cell>
          <cell r="AG832">
            <v>0</v>
          </cell>
          <cell r="AI832" t="str">
            <v/>
          </cell>
        </row>
        <row r="833">
          <cell r="C833" t="str">
            <v>0529</v>
          </cell>
          <cell r="D833">
            <v>829</v>
          </cell>
          <cell r="AG833">
            <v>0</v>
          </cell>
          <cell r="AI833" t="str">
            <v/>
          </cell>
        </row>
        <row r="834">
          <cell r="C834" t="str">
            <v>0530</v>
          </cell>
          <cell r="D834">
            <v>830</v>
          </cell>
          <cell r="AG834">
            <v>0</v>
          </cell>
          <cell r="AI834" t="str">
            <v/>
          </cell>
        </row>
        <row r="835">
          <cell r="C835" t="str">
            <v>0531</v>
          </cell>
          <cell r="D835">
            <v>831</v>
          </cell>
          <cell r="AG835">
            <v>0</v>
          </cell>
          <cell r="AI835" t="str">
            <v/>
          </cell>
        </row>
        <row r="836">
          <cell r="C836" t="str">
            <v>0532</v>
          </cell>
          <cell r="D836">
            <v>832</v>
          </cell>
          <cell r="AG836">
            <v>0</v>
          </cell>
          <cell r="AI836" t="str">
            <v/>
          </cell>
        </row>
        <row r="837">
          <cell r="C837" t="str">
            <v>0533</v>
          </cell>
          <cell r="D837">
            <v>833</v>
          </cell>
          <cell r="AG837">
            <v>0</v>
          </cell>
          <cell r="AI837" t="str">
            <v/>
          </cell>
        </row>
        <row r="838">
          <cell r="C838" t="str">
            <v>0534</v>
          </cell>
          <cell r="D838">
            <v>834</v>
          </cell>
          <cell r="AG838">
            <v>0</v>
          </cell>
          <cell r="AI838" t="str">
            <v/>
          </cell>
        </row>
        <row r="839">
          <cell r="C839" t="str">
            <v>0535</v>
          </cell>
          <cell r="D839">
            <v>835</v>
          </cell>
          <cell r="AG839">
            <v>0</v>
          </cell>
          <cell r="AI839" t="str">
            <v/>
          </cell>
        </row>
        <row r="840">
          <cell r="C840" t="str">
            <v>0536</v>
          </cell>
          <cell r="D840">
            <v>836</v>
          </cell>
          <cell r="AG840">
            <v>0</v>
          </cell>
          <cell r="AI840" t="str">
            <v/>
          </cell>
        </row>
        <row r="841">
          <cell r="C841" t="str">
            <v>0537</v>
          </cell>
          <cell r="D841">
            <v>837</v>
          </cell>
          <cell r="AG841">
            <v>0</v>
          </cell>
          <cell r="AI841" t="str">
            <v/>
          </cell>
        </row>
        <row r="842">
          <cell r="C842" t="str">
            <v>0538</v>
          </cell>
          <cell r="D842">
            <v>838</v>
          </cell>
          <cell r="AG842">
            <v>0</v>
          </cell>
          <cell r="AI842" t="str">
            <v/>
          </cell>
        </row>
        <row r="843">
          <cell r="C843" t="str">
            <v>0539</v>
          </cell>
          <cell r="D843">
            <v>839</v>
          </cell>
          <cell r="AG843">
            <v>0</v>
          </cell>
          <cell r="AI843" t="str">
            <v/>
          </cell>
        </row>
        <row r="844">
          <cell r="C844" t="str">
            <v>0540</v>
          </cell>
          <cell r="D844">
            <v>840</v>
          </cell>
          <cell r="AG844">
            <v>0</v>
          </cell>
          <cell r="AI844" t="str">
            <v/>
          </cell>
        </row>
        <row r="845">
          <cell r="C845" t="str">
            <v>0541</v>
          </cell>
          <cell r="D845">
            <v>841</v>
          </cell>
          <cell r="AG845">
            <v>0</v>
          </cell>
          <cell r="AI845" t="str">
            <v/>
          </cell>
        </row>
        <row r="846">
          <cell r="C846" t="str">
            <v>0542</v>
          </cell>
          <cell r="D846">
            <v>842</v>
          </cell>
          <cell r="AG846">
            <v>0</v>
          </cell>
          <cell r="AI846" t="str">
            <v/>
          </cell>
        </row>
        <row r="847">
          <cell r="C847" t="str">
            <v>0543</v>
          </cell>
          <cell r="D847">
            <v>843</v>
          </cell>
          <cell r="AG847">
            <v>0</v>
          </cell>
          <cell r="AI847" t="str">
            <v/>
          </cell>
        </row>
        <row r="848">
          <cell r="C848" t="str">
            <v>0544</v>
          </cell>
          <cell r="D848">
            <v>844</v>
          </cell>
          <cell r="AG848">
            <v>0</v>
          </cell>
          <cell r="AI848" t="str">
            <v/>
          </cell>
        </row>
        <row r="849">
          <cell r="C849" t="str">
            <v>0545</v>
          </cell>
          <cell r="D849">
            <v>845</v>
          </cell>
          <cell r="AG849">
            <v>0</v>
          </cell>
          <cell r="AI849" t="str">
            <v/>
          </cell>
        </row>
        <row r="850">
          <cell r="C850" t="str">
            <v>0546</v>
          </cell>
          <cell r="D850">
            <v>846</v>
          </cell>
          <cell r="AG850">
            <v>0</v>
          </cell>
          <cell r="AI850" t="str">
            <v/>
          </cell>
        </row>
        <row r="851">
          <cell r="C851" t="str">
            <v>0547</v>
          </cell>
          <cell r="D851">
            <v>847</v>
          </cell>
          <cell r="AG851">
            <v>0</v>
          </cell>
          <cell r="AI851" t="str">
            <v/>
          </cell>
        </row>
        <row r="852">
          <cell r="C852" t="str">
            <v>0548</v>
          </cell>
          <cell r="D852">
            <v>848</v>
          </cell>
          <cell r="AG852">
            <v>0</v>
          </cell>
          <cell r="AI852" t="str">
            <v/>
          </cell>
        </row>
        <row r="853">
          <cell r="C853" t="str">
            <v>0549</v>
          </cell>
          <cell r="D853">
            <v>849</v>
          </cell>
          <cell r="AG853">
            <v>0</v>
          </cell>
          <cell r="AI853" t="str">
            <v/>
          </cell>
        </row>
        <row r="854">
          <cell r="C854" t="str">
            <v>0550</v>
          </cell>
          <cell r="D854">
            <v>850</v>
          </cell>
          <cell r="AG854">
            <v>0</v>
          </cell>
          <cell r="AI854" t="str">
            <v/>
          </cell>
        </row>
        <row r="855">
          <cell r="C855" t="str">
            <v>0551</v>
          </cell>
          <cell r="D855">
            <v>851</v>
          </cell>
          <cell r="AG855">
            <v>0</v>
          </cell>
          <cell r="AI855" t="str">
            <v/>
          </cell>
        </row>
        <row r="856">
          <cell r="C856" t="str">
            <v>0552</v>
          </cell>
          <cell r="D856">
            <v>852</v>
          </cell>
          <cell r="AG856">
            <v>0</v>
          </cell>
          <cell r="AI856" t="str">
            <v/>
          </cell>
        </row>
        <row r="857">
          <cell r="C857" t="str">
            <v>0553</v>
          </cell>
          <cell r="D857">
            <v>853</v>
          </cell>
          <cell r="AG857">
            <v>0</v>
          </cell>
          <cell r="AI857" t="str">
            <v/>
          </cell>
        </row>
        <row r="858">
          <cell r="C858" t="str">
            <v>0554</v>
          </cell>
          <cell r="D858">
            <v>854</v>
          </cell>
          <cell r="AG858">
            <v>0</v>
          </cell>
          <cell r="AI858" t="str">
            <v/>
          </cell>
        </row>
        <row r="859">
          <cell r="C859" t="str">
            <v>0555</v>
          </cell>
          <cell r="D859">
            <v>855</v>
          </cell>
          <cell r="AG859">
            <v>0</v>
          </cell>
          <cell r="AI859" t="str">
            <v/>
          </cell>
        </row>
        <row r="860">
          <cell r="C860" t="str">
            <v>0556</v>
          </cell>
          <cell r="D860">
            <v>856</v>
          </cell>
          <cell r="AG860">
            <v>0</v>
          </cell>
          <cell r="AI860" t="str">
            <v/>
          </cell>
        </row>
        <row r="861">
          <cell r="C861" t="str">
            <v>0557</v>
          </cell>
          <cell r="D861">
            <v>857</v>
          </cell>
          <cell r="AG861">
            <v>0</v>
          </cell>
          <cell r="AI861" t="str">
            <v/>
          </cell>
        </row>
        <row r="862">
          <cell r="C862" t="str">
            <v>0558</v>
          </cell>
          <cell r="D862">
            <v>858</v>
          </cell>
          <cell r="AG862">
            <v>0</v>
          </cell>
          <cell r="AI862" t="str">
            <v/>
          </cell>
        </row>
        <row r="863">
          <cell r="C863" t="str">
            <v>0559</v>
          </cell>
          <cell r="D863">
            <v>859</v>
          </cell>
          <cell r="AG863">
            <v>0</v>
          </cell>
          <cell r="AI863" t="str">
            <v/>
          </cell>
        </row>
        <row r="864">
          <cell r="C864" t="str">
            <v>0560</v>
          </cell>
          <cell r="D864">
            <v>860</v>
          </cell>
          <cell r="AG864">
            <v>0</v>
          </cell>
          <cell r="AI864" t="str">
            <v/>
          </cell>
        </row>
        <row r="865">
          <cell r="C865" t="str">
            <v>0561</v>
          </cell>
          <cell r="D865">
            <v>861</v>
          </cell>
          <cell r="AG865">
            <v>0</v>
          </cell>
          <cell r="AI865" t="str">
            <v/>
          </cell>
        </row>
        <row r="866">
          <cell r="C866" t="str">
            <v>0562</v>
          </cell>
          <cell r="D866">
            <v>862</v>
          </cell>
          <cell r="AG866">
            <v>0</v>
          </cell>
          <cell r="AI866" t="str">
            <v/>
          </cell>
        </row>
        <row r="867">
          <cell r="C867" t="str">
            <v>0563</v>
          </cell>
          <cell r="D867">
            <v>863</v>
          </cell>
          <cell r="AG867">
            <v>0</v>
          </cell>
          <cell r="AI867" t="str">
            <v/>
          </cell>
        </row>
        <row r="868">
          <cell r="C868" t="str">
            <v>0564</v>
          </cell>
          <cell r="D868">
            <v>864</v>
          </cell>
          <cell r="AG868">
            <v>0</v>
          </cell>
          <cell r="AI868" t="str">
            <v/>
          </cell>
        </row>
        <row r="869">
          <cell r="C869" t="str">
            <v>0565</v>
          </cell>
          <cell r="D869">
            <v>865</v>
          </cell>
          <cell r="AG869">
            <v>0</v>
          </cell>
          <cell r="AI869" t="str">
            <v/>
          </cell>
        </row>
        <row r="870">
          <cell r="C870" t="str">
            <v>0566</v>
          </cell>
          <cell r="D870">
            <v>866</v>
          </cell>
          <cell r="AG870">
            <v>0</v>
          </cell>
          <cell r="AI870" t="str">
            <v/>
          </cell>
        </row>
        <row r="871">
          <cell r="C871" t="str">
            <v>0567</v>
          </cell>
          <cell r="D871">
            <v>867</v>
          </cell>
          <cell r="AG871">
            <v>0</v>
          </cell>
          <cell r="AI871" t="str">
            <v/>
          </cell>
        </row>
        <row r="872">
          <cell r="C872" t="str">
            <v>0568</v>
          </cell>
          <cell r="D872">
            <v>868</v>
          </cell>
          <cell r="AG872">
            <v>0</v>
          </cell>
          <cell r="AI872" t="str">
            <v/>
          </cell>
        </row>
        <row r="873">
          <cell r="C873" t="str">
            <v>0569</v>
          </cell>
          <cell r="D873">
            <v>869</v>
          </cell>
          <cell r="AG873">
            <v>0</v>
          </cell>
          <cell r="AI873" t="str">
            <v/>
          </cell>
        </row>
        <row r="874">
          <cell r="C874" t="str">
            <v>0570</v>
          </cell>
          <cell r="D874">
            <v>870</v>
          </cell>
          <cell r="AG874">
            <v>0</v>
          </cell>
          <cell r="AI874" t="str">
            <v/>
          </cell>
        </row>
        <row r="875">
          <cell r="C875" t="str">
            <v>0571</v>
          </cell>
          <cell r="D875">
            <v>871</v>
          </cell>
          <cell r="AG875">
            <v>0</v>
          </cell>
          <cell r="AI875" t="str">
            <v/>
          </cell>
        </row>
        <row r="876">
          <cell r="C876" t="str">
            <v>0572</v>
          </cell>
          <cell r="D876">
            <v>872</v>
          </cell>
          <cell r="AG876">
            <v>0</v>
          </cell>
          <cell r="AI876" t="str">
            <v/>
          </cell>
        </row>
        <row r="877">
          <cell r="C877" t="str">
            <v>0573</v>
          </cell>
          <cell r="D877">
            <v>873</v>
          </cell>
          <cell r="AG877">
            <v>0</v>
          </cell>
          <cell r="AI877" t="str">
            <v/>
          </cell>
        </row>
        <row r="878">
          <cell r="C878" t="str">
            <v>0574</v>
          </cell>
          <cell r="D878">
            <v>874</v>
          </cell>
          <cell r="AG878">
            <v>0</v>
          </cell>
          <cell r="AI878" t="str">
            <v/>
          </cell>
        </row>
        <row r="879">
          <cell r="C879" t="str">
            <v>0575</v>
          </cell>
          <cell r="D879">
            <v>875</v>
          </cell>
          <cell r="AG879">
            <v>0</v>
          </cell>
          <cell r="AI879" t="str">
            <v/>
          </cell>
        </row>
        <row r="880">
          <cell r="C880" t="str">
            <v>0576</v>
          </cell>
          <cell r="D880">
            <v>876</v>
          </cell>
          <cell r="AG880">
            <v>0</v>
          </cell>
          <cell r="AI880" t="str">
            <v/>
          </cell>
        </row>
        <row r="881">
          <cell r="C881" t="str">
            <v>0577</v>
          </cell>
          <cell r="D881">
            <v>877</v>
          </cell>
          <cell r="AG881">
            <v>0</v>
          </cell>
          <cell r="AI881" t="str">
            <v/>
          </cell>
        </row>
        <row r="882">
          <cell r="C882" t="str">
            <v>0578</v>
          </cell>
          <cell r="D882">
            <v>878</v>
          </cell>
          <cell r="AG882">
            <v>0</v>
          </cell>
          <cell r="AI882" t="str">
            <v/>
          </cell>
        </row>
        <row r="883">
          <cell r="C883" t="str">
            <v>0579</v>
          </cell>
          <cell r="D883">
            <v>879</v>
          </cell>
          <cell r="AG883">
            <v>0</v>
          </cell>
          <cell r="AI883" t="str">
            <v/>
          </cell>
        </row>
        <row r="884">
          <cell r="C884" t="str">
            <v>0580</v>
          </cell>
          <cell r="D884">
            <v>880</v>
          </cell>
          <cell r="AG884">
            <v>0</v>
          </cell>
          <cell r="AI884" t="str">
            <v/>
          </cell>
        </row>
        <row r="885">
          <cell r="C885" t="str">
            <v>0581</v>
          </cell>
          <cell r="D885">
            <v>881</v>
          </cell>
          <cell r="AG885">
            <v>0</v>
          </cell>
          <cell r="AI885" t="str">
            <v/>
          </cell>
        </row>
        <row r="886">
          <cell r="C886" t="str">
            <v>0582</v>
          </cell>
          <cell r="D886">
            <v>882</v>
          </cell>
          <cell r="AG886">
            <v>0</v>
          </cell>
          <cell r="AI886" t="str">
            <v/>
          </cell>
        </row>
        <row r="887">
          <cell r="C887" t="str">
            <v>0583</v>
          </cell>
          <cell r="D887">
            <v>883</v>
          </cell>
          <cell r="AG887">
            <v>0</v>
          </cell>
          <cell r="AI887" t="str">
            <v/>
          </cell>
        </row>
        <row r="888">
          <cell r="C888" t="str">
            <v>0584</v>
          </cell>
          <cell r="D888">
            <v>884</v>
          </cell>
          <cell r="AG888">
            <v>0</v>
          </cell>
          <cell r="AI888" t="str">
            <v/>
          </cell>
        </row>
        <row r="889">
          <cell r="C889" t="str">
            <v>0585</v>
          </cell>
          <cell r="D889">
            <v>885</v>
          </cell>
          <cell r="AG889">
            <v>0</v>
          </cell>
          <cell r="AI889" t="str">
            <v/>
          </cell>
        </row>
        <row r="890">
          <cell r="C890" t="str">
            <v>0586</v>
          </cell>
          <cell r="D890">
            <v>886</v>
          </cell>
          <cell r="AG890">
            <v>0</v>
          </cell>
          <cell r="AI890" t="str">
            <v/>
          </cell>
        </row>
        <row r="891">
          <cell r="C891" t="str">
            <v>0587</v>
          </cell>
          <cell r="D891">
            <v>887</v>
          </cell>
          <cell r="AG891">
            <v>0</v>
          </cell>
          <cell r="AI891" t="str">
            <v/>
          </cell>
        </row>
        <row r="892">
          <cell r="C892" t="str">
            <v>0588</v>
          </cell>
          <cell r="D892">
            <v>888</v>
          </cell>
          <cell r="AG892">
            <v>0</v>
          </cell>
          <cell r="AI892" t="str">
            <v/>
          </cell>
        </row>
        <row r="893">
          <cell r="C893" t="str">
            <v>0589</v>
          </cell>
          <cell r="D893">
            <v>889</v>
          </cell>
          <cell r="AG893">
            <v>0</v>
          </cell>
          <cell r="AI893" t="str">
            <v/>
          </cell>
        </row>
        <row r="894">
          <cell r="C894" t="str">
            <v>0590</v>
          </cell>
          <cell r="D894">
            <v>890</v>
          </cell>
          <cell r="AG894">
            <v>0</v>
          </cell>
          <cell r="AI894" t="str">
            <v/>
          </cell>
        </row>
        <row r="895">
          <cell r="C895" t="str">
            <v>0591</v>
          </cell>
          <cell r="D895">
            <v>891</v>
          </cell>
          <cell r="AG895">
            <v>0</v>
          </cell>
          <cell r="AI895" t="str">
            <v/>
          </cell>
        </row>
        <row r="896">
          <cell r="C896" t="str">
            <v>0592</v>
          </cell>
          <cell r="D896">
            <v>892</v>
          </cell>
          <cell r="AG896">
            <v>0</v>
          </cell>
          <cell r="AI896" t="str">
            <v/>
          </cell>
        </row>
        <row r="897">
          <cell r="C897" t="str">
            <v>0593</v>
          </cell>
          <cell r="D897">
            <v>893</v>
          </cell>
          <cell r="AG897">
            <v>0</v>
          </cell>
          <cell r="AI897" t="str">
            <v/>
          </cell>
        </row>
        <row r="898">
          <cell r="C898" t="str">
            <v>0594</v>
          </cell>
          <cell r="D898">
            <v>894</v>
          </cell>
          <cell r="AG898">
            <v>0</v>
          </cell>
          <cell r="AI898" t="str">
            <v/>
          </cell>
        </row>
        <row r="899">
          <cell r="C899" t="str">
            <v>0595</v>
          </cell>
          <cell r="D899">
            <v>895</v>
          </cell>
          <cell r="AG899">
            <v>0</v>
          </cell>
          <cell r="AI899" t="str">
            <v/>
          </cell>
        </row>
        <row r="900">
          <cell r="C900" t="str">
            <v>0596</v>
          </cell>
          <cell r="D900">
            <v>896</v>
          </cell>
          <cell r="AG900">
            <v>0</v>
          </cell>
          <cell r="AI900" t="str">
            <v/>
          </cell>
        </row>
        <row r="901">
          <cell r="C901" t="str">
            <v>0597</v>
          </cell>
          <cell r="D901">
            <v>897</v>
          </cell>
          <cell r="AG901">
            <v>0</v>
          </cell>
          <cell r="AI901" t="str">
            <v/>
          </cell>
        </row>
        <row r="902">
          <cell r="C902" t="str">
            <v>0598</v>
          </cell>
          <cell r="D902">
            <v>898</v>
          </cell>
          <cell r="AG902">
            <v>0</v>
          </cell>
          <cell r="AI902" t="str">
            <v/>
          </cell>
        </row>
        <row r="903">
          <cell r="C903" t="str">
            <v>0599</v>
          </cell>
          <cell r="D903">
            <v>899</v>
          </cell>
          <cell r="AG903">
            <v>0</v>
          </cell>
          <cell r="AI903" t="str">
            <v/>
          </cell>
        </row>
        <row r="904">
          <cell r="C904" t="str">
            <v>0600</v>
          </cell>
          <cell r="D904">
            <v>900</v>
          </cell>
          <cell r="AG904">
            <v>0</v>
          </cell>
          <cell r="AI904" t="str">
            <v/>
          </cell>
        </row>
        <row r="905">
          <cell r="C905" t="str">
            <v>0601</v>
          </cell>
          <cell r="D905">
            <v>901</v>
          </cell>
          <cell r="AG905">
            <v>0</v>
          </cell>
          <cell r="AI905" t="str">
            <v/>
          </cell>
        </row>
        <row r="906">
          <cell r="C906" t="str">
            <v>0602</v>
          </cell>
          <cell r="D906">
            <v>902</v>
          </cell>
          <cell r="AG906">
            <v>0</v>
          </cell>
          <cell r="AI906" t="str">
            <v/>
          </cell>
        </row>
        <row r="907">
          <cell r="C907" t="str">
            <v>0603</v>
          </cell>
          <cell r="D907">
            <v>903</v>
          </cell>
          <cell r="AG907">
            <v>0</v>
          </cell>
          <cell r="AI907" t="str">
            <v/>
          </cell>
        </row>
        <row r="908">
          <cell r="C908" t="str">
            <v>0604</v>
          </cell>
          <cell r="D908">
            <v>904</v>
          </cell>
          <cell r="AG908">
            <v>0</v>
          </cell>
          <cell r="AI908" t="str">
            <v/>
          </cell>
        </row>
        <row r="909">
          <cell r="C909" t="str">
            <v>0605</v>
          </cell>
          <cell r="D909">
            <v>905</v>
          </cell>
          <cell r="AG909">
            <v>0</v>
          </cell>
          <cell r="AI909" t="str">
            <v/>
          </cell>
        </row>
        <row r="910">
          <cell r="C910" t="str">
            <v>0606</v>
          </cell>
          <cell r="D910">
            <v>906</v>
          </cell>
          <cell r="AG910">
            <v>0</v>
          </cell>
          <cell r="AI910" t="str">
            <v/>
          </cell>
        </row>
        <row r="911">
          <cell r="C911" t="str">
            <v>0607</v>
          </cell>
          <cell r="D911">
            <v>907</v>
          </cell>
          <cell r="AG911">
            <v>0</v>
          </cell>
          <cell r="AI911" t="str">
            <v/>
          </cell>
        </row>
        <row r="912">
          <cell r="C912" t="str">
            <v>0608</v>
          </cell>
          <cell r="D912">
            <v>908</v>
          </cell>
          <cell r="AG912">
            <v>0</v>
          </cell>
          <cell r="AI912" t="str">
            <v/>
          </cell>
        </row>
        <row r="913">
          <cell r="C913" t="str">
            <v>0609</v>
          </cell>
          <cell r="D913">
            <v>909</v>
          </cell>
          <cell r="AG913">
            <v>0</v>
          </cell>
          <cell r="AI913" t="str">
            <v/>
          </cell>
        </row>
        <row r="914">
          <cell r="C914" t="str">
            <v>0610</v>
          </cell>
          <cell r="D914">
            <v>910</v>
          </cell>
          <cell r="AG914">
            <v>0</v>
          </cell>
          <cell r="AI914" t="str">
            <v/>
          </cell>
        </row>
        <row r="915">
          <cell r="C915" t="str">
            <v>0611</v>
          </cell>
          <cell r="D915">
            <v>911</v>
          </cell>
          <cell r="AG915">
            <v>0</v>
          </cell>
          <cell r="AI915" t="str">
            <v/>
          </cell>
        </row>
        <row r="916">
          <cell r="C916" t="str">
            <v>0612</v>
          </cell>
          <cell r="D916">
            <v>912</v>
          </cell>
          <cell r="AG916">
            <v>0</v>
          </cell>
          <cell r="AI916" t="str">
            <v/>
          </cell>
        </row>
        <row r="917">
          <cell r="C917" t="str">
            <v>0613</v>
          </cell>
          <cell r="D917">
            <v>913</v>
          </cell>
          <cell r="AG917">
            <v>0</v>
          </cell>
          <cell r="AI917" t="str">
            <v/>
          </cell>
        </row>
        <row r="918">
          <cell r="C918" t="str">
            <v>0614</v>
          </cell>
          <cell r="D918">
            <v>914</v>
          </cell>
          <cell r="AG918">
            <v>0</v>
          </cell>
          <cell r="AI918" t="str">
            <v/>
          </cell>
        </row>
        <row r="919">
          <cell r="C919" t="str">
            <v>0615</v>
          </cell>
          <cell r="D919">
            <v>915</v>
          </cell>
          <cell r="AG919">
            <v>0</v>
          </cell>
          <cell r="AI919" t="str">
            <v/>
          </cell>
        </row>
        <row r="920">
          <cell r="C920" t="str">
            <v>0616</v>
          </cell>
          <cell r="D920">
            <v>916</v>
          </cell>
          <cell r="AG920">
            <v>0</v>
          </cell>
          <cell r="AI920" t="str">
            <v/>
          </cell>
        </row>
        <row r="921">
          <cell r="C921" t="str">
            <v>0617</v>
          </cell>
          <cell r="D921">
            <v>917</v>
          </cell>
          <cell r="AG921">
            <v>0</v>
          </cell>
          <cell r="AI921" t="str">
            <v/>
          </cell>
        </row>
        <row r="922">
          <cell r="C922" t="str">
            <v>0618</v>
          </cell>
          <cell r="D922">
            <v>918</v>
          </cell>
          <cell r="AG922">
            <v>0</v>
          </cell>
          <cell r="AI922" t="str">
            <v/>
          </cell>
        </row>
        <row r="923">
          <cell r="C923" t="str">
            <v>0619</v>
          </cell>
          <cell r="D923">
            <v>919</v>
          </cell>
          <cell r="AG923">
            <v>0</v>
          </cell>
          <cell r="AI923" t="str">
            <v/>
          </cell>
        </row>
        <row r="924">
          <cell r="C924" t="str">
            <v>0620</v>
          </cell>
          <cell r="D924">
            <v>920</v>
          </cell>
          <cell r="AG924">
            <v>0</v>
          </cell>
          <cell r="AI924" t="str">
            <v/>
          </cell>
        </row>
        <row r="925">
          <cell r="C925" t="str">
            <v>0621</v>
          </cell>
          <cell r="D925">
            <v>921</v>
          </cell>
          <cell r="AG925">
            <v>0</v>
          </cell>
          <cell r="AI925" t="str">
            <v/>
          </cell>
        </row>
        <row r="926">
          <cell r="C926" t="str">
            <v>0622</v>
          </cell>
          <cell r="D926">
            <v>922</v>
          </cell>
          <cell r="AG926">
            <v>0</v>
          </cell>
          <cell r="AI926" t="str">
            <v/>
          </cell>
        </row>
        <row r="927">
          <cell r="C927" t="str">
            <v>0623</v>
          </cell>
          <cell r="D927">
            <v>923</v>
          </cell>
          <cell r="AG927">
            <v>0</v>
          </cell>
          <cell r="AI927" t="str">
            <v/>
          </cell>
        </row>
        <row r="928">
          <cell r="C928" t="str">
            <v>0624</v>
          </cell>
          <cell r="D928">
            <v>924</v>
          </cell>
          <cell r="AG928">
            <v>0</v>
          </cell>
          <cell r="AI928" t="str">
            <v/>
          </cell>
        </row>
        <row r="929">
          <cell r="C929" t="str">
            <v>0625</v>
          </cell>
          <cell r="D929">
            <v>925</v>
          </cell>
          <cell r="AG929">
            <v>0</v>
          </cell>
          <cell r="AI929" t="str">
            <v/>
          </cell>
        </row>
        <row r="930">
          <cell r="C930" t="str">
            <v>0626</v>
          </cell>
          <cell r="D930">
            <v>926</v>
          </cell>
          <cell r="AG930">
            <v>0</v>
          </cell>
          <cell r="AI930" t="str">
            <v/>
          </cell>
        </row>
        <row r="931">
          <cell r="C931" t="str">
            <v>0627</v>
          </cell>
          <cell r="D931">
            <v>927</v>
          </cell>
          <cell r="AG931">
            <v>0</v>
          </cell>
          <cell r="AI931" t="str">
            <v/>
          </cell>
        </row>
        <row r="932">
          <cell r="C932" t="str">
            <v>0628</v>
          </cell>
          <cell r="D932">
            <v>928</v>
          </cell>
          <cell r="AG932">
            <v>0</v>
          </cell>
          <cell r="AI932" t="str">
            <v/>
          </cell>
        </row>
        <row r="933">
          <cell r="C933" t="str">
            <v>0629</v>
          </cell>
          <cell r="D933">
            <v>929</v>
          </cell>
          <cell r="AG933">
            <v>0</v>
          </cell>
          <cell r="AI933" t="str">
            <v/>
          </cell>
        </row>
        <row r="934">
          <cell r="C934" t="str">
            <v>0630</v>
          </cell>
          <cell r="D934">
            <v>930</v>
          </cell>
          <cell r="AG934">
            <v>0</v>
          </cell>
          <cell r="AI934" t="str">
            <v/>
          </cell>
        </row>
        <row r="935">
          <cell r="C935" t="str">
            <v>0631</v>
          </cell>
          <cell r="D935">
            <v>931</v>
          </cell>
          <cell r="AG935">
            <v>0</v>
          </cell>
          <cell r="AI935" t="str">
            <v/>
          </cell>
        </row>
        <row r="936">
          <cell r="C936" t="str">
            <v>0632</v>
          </cell>
          <cell r="D936">
            <v>932</v>
          </cell>
          <cell r="AG936">
            <v>0</v>
          </cell>
          <cell r="AI936" t="str">
            <v/>
          </cell>
        </row>
        <row r="937">
          <cell r="C937" t="str">
            <v>0633</v>
          </cell>
          <cell r="D937">
            <v>933</v>
          </cell>
          <cell r="AG937">
            <v>0</v>
          </cell>
          <cell r="AI937" t="str">
            <v/>
          </cell>
        </row>
        <row r="938">
          <cell r="C938" t="str">
            <v>0634</v>
          </cell>
          <cell r="D938">
            <v>934</v>
          </cell>
          <cell r="AG938">
            <v>0</v>
          </cell>
          <cell r="AI938" t="str">
            <v/>
          </cell>
        </row>
        <row r="939">
          <cell r="C939" t="str">
            <v>0635</v>
          </cell>
          <cell r="D939">
            <v>935</v>
          </cell>
          <cell r="AG939">
            <v>0</v>
          </cell>
          <cell r="AI939" t="str">
            <v/>
          </cell>
        </row>
        <row r="940">
          <cell r="C940" t="str">
            <v>0636</v>
          </cell>
          <cell r="D940">
            <v>936</v>
          </cell>
          <cell r="AG940">
            <v>0</v>
          </cell>
          <cell r="AI940" t="str">
            <v/>
          </cell>
        </row>
        <row r="941">
          <cell r="C941" t="str">
            <v>0637</v>
          </cell>
          <cell r="D941">
            <v>937</v>
          </cell>
          <cell r="AG941">
            <v>0</v>
          </cell>
          <cell r="AI941" t="str">
            <v/>
          </cell>
        </row>
        <row r="942">
          <cell r="C942" t="str">
            <v>0638</v>
          </cell>
          <cell r="D942">
            <v>938</v>
          </cell>
          <cell r="AG942">
            <v>0</v>
          </cell>
          <cell r="AI942" t="str">
            <v/>
          </cell>
        </row>
        <row r="943">
          <cell r="C943" t="str">
            <v>0639</v>
          </cell>
          <cell r="D943">
            <v>939</v>
          </cell>
          <cell r="AG943">
            <v>0</v>
          </cell>
          <cell r="AI943" t="str">
            <v/>
          </cell>
        </row>
        <row r="944">
          <cell r="C944" t="str">
            <v>0640</v>
          </cell>
          <cell r="D944">
            <v>940</v>
          </cell>
          <cell r="AG944">
            <v>0</v>
          </cell>
          <cell r="AI944" t="str">
            <v/>
          </cell>
        </row>
        <row r="945">
          <cell r="C945" t="str">
            <v>0641</v>
          </cell>
          <cell r="D945">
            <v>941</v>
          </cell>
          <cell r="AG945">
            <v>0</v>
          </cell>
          <cell r="AI945" t="str">
            <v/>
          </cell>
        </row>
        <row r="946">
          <cell r="C946" t="str">
            <v>0642</v>
          </cell>
          <cell r="D946">
            <v>942</v>
          </cell>
          <cell r="AG946">
            <v>0</v>
          </cell>
          <cell r="AI946" t="str">
            <v/>
          </cell>
        </row>
        <row r="947">
          <cell r="C947" t="str">
            <v>0643</v>
          </cell>
          <cell r="D947">
            <v>943</v>
          </cell>
          <cell r="AG947">
            <v>0</v>
          </cell>
          <cell r="AI947" t="str">
            <v/>
          </cell>
        </row>
        <row r="948">
          <cell r="C948" t="str">
            <v>0644</v>
          </cell>
          <cell r="D948">
            <v>944</v>
          </cell>
          <cell r="AG948">
            <v>0</v>
          </cell>
          <cell r="AI948" t="str">
            <v/>
          </cell>
        </row>
        <row r="949">
          <cell r="C949" t="str">
            <v>0645</v>
          </cell>
          <cell r="D949">
            <v>945</v>
          </cell>
          <cell r="AG949">
            <v>0</v>
          </cell>
          <cell r="AI949" t="str">
            <v/>
          </cell>
        </row>
        <row r="950">
          <cell r="C950" t="str">
            <v>0646</v>
          </cell>
          <cell r="D950">
            <v>946</v>
          </cell>
          <cell r="AG950">
            <v>0</v>
          </cell>
          <cell r="AI950" t="str">
            <v/>
          </cell>
        </row>
        <row r="951">
          <cell r="C951" t="str">
            <v>0647</v>
          </cell>
          <cell r="D951">
            <v>947</v>
          </cell>
          <cell r="AG951">
            <v>0</v>
          </cell>
          <cell r="AI951" t="str">
            <v/>
          </cell>
        </row>
        <row r="952">
          <cell r="C952" t="str">
            <v>0648</v>
          </cell>
          <cell r="D952">
            <v>948</v>
          </cell>
          <cell r="AG952">
            <v>0</v>
          </cell>
          <cell r="AI952" t="str">
            <v/>
          </cell>
        </row>
        <row r="953">
          <cell r="C953" t="str">
            <v>0649</v>
          </cell>
          <cell r="D953">
            <v>949</v>
          </cell>
          <cell r="AG953">
            <v>0</v>
          </cell>
          <cell r="AI953" t="str">
            <v/>
          </cell>
        </row>
        <row r="954">
          <cell r="C954" t="str">
            <v>0650</v>
          </cell>
          <cell r="D954">
            <v>950</v>
          </cell>
          <cell r="AG954">
            <v>0</v>
          </cell>
          <cell r="AI954" t="str">
            <v/>
          </cell>
        </row>
        <row r="955">
          <cell r="C955" t="str">
            <v>0651</v>
          </cell>
          <cell r="D955">
            <v>951</v>
          </cell>
          <cell r="AG955">
            <v>0</v>
          </cell>
          <cell r="AI955" t="str">
            <v/>
          </cell>
        </row>
        <row r="956">
          <cell r="C956" t="str">
            <v>0652</v>
          </cell>
          <cell r="D956">
            <v>952</v>
          </cell>
          <cell r="AG956">
            <v>0</v>
          </cell>
          <cell r="AI956" t="str">
            <v/>
          </cell>
        </row>
        <row r="957">
          <cell r="C957" t="str">
            <v>0653</v>
          </cell>
          <cell r="D957">
            <v>953</v>
          </cell>
          <cell r="AG957">
            <v>0</v>
          </cell>
          <cell r="AI957" t="str">
            <v/>
          </cell>
        </row>
        <row r="958">
          <cell r="C958" t="str">
            <v>0654</v>
          </cell>
          <cell r="D958">
            <v>954</v>
          </cell>
          <cell r="AG958">
            <v>0</v>
          </cell>
          <cell r="AI958" t="str">
            <v/>
          </cell>
        </row>
        <row r="959">
          <cell r="C959" t="str">
            <v>0655</v>
          </cell>
          <cell r="D959">
            <v>955</v>
          </cell>
          <cell r="AG959">
            <v>0</v>
          </cell>
          <cell r="AI959" t="str">
            <v/>
          </cell>
        </row>
        <row r="960">
          <cell r="C960" t="str">
            <v>0656</v>
          </cell>
          <cell r="D960">
            <v>956</v>
          </cell>
          <cell r="AG960">
            <v>0</v>
          </cell>
          <cell r="AI960" t="str">
            <v/>
          </cell>
        </row>
        <row r="961">
          <cell r="C961" t="str">
            <v>0657</v>
          </cell>
          <cell r="D961">
            <v>957</v>
          </cell>
          <cell r="AG961">
            <v>0</v>
          </cell>
          <cell r="AI961" t="str">
            <v/>
          </cell>
        </row>
        <row r="962">
          <cell r="C962" t="str">
            <v>0658</v>
          </cell>
          <cell r="D962">
            <v>958</v>
          </cell>
          <cell r="AG962">
            <v>0</v>
          </cell>
          <cell r="AI962" t="str">
            <v/>
          </cell>
        </row>
        <row r="963">
          <cell r="C963" t="str">
            <v>0659</v>
          </cell>
          <cell r="D963">
            <v>959</v>
          </cell>
          <cell r="AG963">
            <v>0</v>
          </cell>
          <cell r="AI963" t="str">
            <v/>
          </cell>
        </row>
        <row r="964">
          <cell r="C964" t="str">
            <v>0660</v>
          </cell>
          <cell r="D964">
            <v>960</v>
          </cell>
          <cell r="AG964">
            <v>0</v>
          </cell>
          <cell r="AI964" t="str">
            <v/>
          </cell>
        </row>
        <row r="965">
          <cell r="C965" t="str">
            <v>0661</v>
          </cell>
          <cell r="D965">
            <v>961</v>
          </cell>
          <cell r="AG965">
            <v>0</v>
          </cell>
          <cell r="AI965" t="str">
            <v/>
          </cell>
        </row>
        <row r="966">
          <cell r="C966" t="str">
            <v>0662</v>
          </cell>
          <cell r="D966">
            <v>962</v>
          </cell>
          <cell r="AG966">
            <v>0</v>
          </cell>
          <cell r="AI966" t="str">
            <v/>
          </cell>
        </row>
        <row r="967">
          <cell r="C967" t="str">
            <v>0663</v>
          </cell>
          <cell r="D967">
            <v>963</v>
          </cell>
          <cell r="AG967">
            <v>0</v>
          </cell>
          <cell r="AI967" t="str">
            <v/>
          </cell>
        </row>
        <row r="968">
          <cell r="C968" t="str">
            <v>0664</v>
          </cell>
          <cell r="D968">
            <v>964</v>
          </cell>
          <cell r="AG968">
            <v>0</v>
          </cell>
          <cell r="AI968" t="str">
            <v/>
          </cell>
        </row>
        <row r="969">
          <cell r="C969" t="str">
            <v>0665</v>
          </cell>
          <cell r="D969">
            <v>965</v>
          </cell>
          <cell r="AG969">
            <v>0</v>
          </cell>
          <cell r="AI969" t="str">
            <v/>
          </cell>
        </row>
        <row r="970">
          <cell r="C970" t="str">
            <v>0666</v>
          </cell>
          <cell r="D970">
            <v>966</v>
          </cell>
          <cell r="AG970">
            <v>0</v>
          </cell>
          <cell r="AI970" t="str">
            <v/>
          </cell>
        </row>
        <row r="971">
          <cell r="C971" t="str">
            <v>0667</v>
          </cell>
          <cell r="D971">
            <v>967</v>
          </cell>
          <cell r="AG971">
            <v>0</v>
          </cell>
          <cell r="AI971" t="str">
            <v/>
          </cell>
        </row>
        <row r="972">
          <cell r="C972" t="str">
            <v>0668</v>
          </cell>
          <cell r="D972">
            <v>968</v>
          </cell>
          <cell r="AG972">
            <v>0</v>
          </cell>
          <cell r="AI972" t="str">
            <v/>
          </cell>
        </row>
        <row r="973">
          <cell r="C973" t="str">
            <v>0669</v>
          </cell>
          <cell r="D973">
            <v>969</v>
          </cell>
          <cell r="AG973">
            <v>0</v>
          </cell>
          <cell r="AI973" t="str">
            <v/>
          </cell>
        </row>
        <row r="974">
          <cell r="C974" t="str">
            <v>0670</v>
          </cell>
          <cell r="D974">
            <v>970</v>
          </cell>
          <cell r="AG974">
            <v>0</v>
          </cell>
          <cell r="AI974" t="str">
            <v/>
          </cell>
        </row>
        <row r="975">
          <cell r="C975" t="str">
            <v>0671</v>
          </cell>
          <cell r="D975">
            <v>971</v>
          </cell>
          <cell r="AG975">
            <v>0</v>
          </cell>
          <cell r="AI975" t="str">
            <v/>
          </cell>
        </row>
        <row r="976">
          <cell r="C976" t="str">
            <v>0672</v>
          </cell>
          <cell r="D976">
            <v>972</v>
          </cell>
          <cell r="AG976">
            <v>0</v>
          </cell>
          <cell r="AI976" t="str">
            <v/>
          </cell>
        </row>
        <row r="977">
          <cell r="C977" t="str">
            <v>0673</v>
          </cell>
          <cell r="D977">
            <v>973</v>
          </cell>
          <cell r="AG977">
            <v>0</v>
          </cell>
          <cell r="AI977" t="str">
            <v/>
          </cell>
        </row>
        <row r="978">
          <cell r="C978" t="str">
            <v>0674</v>
          </cell>
          <cell r="D978">
            <v>974</v>
          </cell>
          <cell r="AG978">
            <v>0</v>
          </cell>
          <cell r="AI978" t="str">
            <v/>
          </cell>
        </row>
        <row r="979">
          <cell r="C979" t="str">
            <v>0675</v>
          </cell>
          <cell r="D979">
            <v>975</v>
          </cell>
          <cell r="AG979">
            <v>0</v>
          </cell>
          <cell r="AI979" t="str">
            <v/>
          </cell>
        </row>
        <row r="980">
          <cell r="C980" t="str">
            <v>0676</v>
          </cell>
          <cell r="D980">
            <v>976</v>
          </cell>
          <cell r="AG980">
            <v>0</v>
          </cell>
          <cell r="AI980" t="str">
            <v/>
          </cell>
        </row>
        <row r="981">
          <cell r="C981" t="str">
            <v>0677</v>
          </cell>
          <cell r="D981">
            <v>977</v>
          </cell>
          <cell r="AG981">
            <v>0</v>
          </cell>
          <cell r="AI981" t="str">
            <v/>
          </cell>
        </row>
        <row r="982">
          <cell r="C982" t="str">
            <v>0678</v>
          </cell>
          <cell r="D982">
            <v>978</v>
          </cell>
          <cell r="AG982">
            <v>0</v>
          </cell>
          <cell r="AI982" t="str">
            <v/>
          </cell>
        </row>
        <row r="983">
          <cell r="C983" t="str">
            <v>0679</v>
          </cell>
          <cell r="D983">
            <v>979</v>
          </cell>
          <cell r="AG983">
            <v>0</v>
          </cell>
          <cell r="AI983" t="str">
            <v/>
          </cell>
        </row>
        <row r="984">
          <cell r="C984" t="str">
            <v>0680</v>
          </cell>
          <cell r="D984">
            <v>980</v>
          </cell>
          <cell r="AG984">
            <v>0</v>
          </cell>
          <cell r="AI984" t="str">
            <v/>
          </cell>
        </row>
        <row r="985">
          <cell r="C985" t="str">
            <v>0681</v>
          </cell>
          <cell r="D985">
            <v>981</v>
          </cell>
          <cell r="AG985">
            <v>0</v>
          </cell>
          <cell r="AI985" t="str">
            <v/>
          </cell>
        </row>
        <row r="986">
          <cell r="C986" t="str">
            <v>0682</v>
          </cell>
          <cell r="D986">
            <v>982</v>
          </cell>
          <cell r="AG986">
            <v>0</v>
          </cell>
          <cell r="AI986" t="str">
            <v/>
          </cell>
        </row>
        <row r="987">
          <cell r="C987" t="str">
            <v>0683</v>
          </cell>
          <cell r="D987">
            <v>983</v>
          </cell>
          <cell r="AG987">
            <v>0</v>
          </cell>
          <cell r="AI987" t="str">
            <v/>
          </cell>
        </row>
        <row r="988">
          <cell r="C988" t="str">
            <v>0684</v>
          </cell>
          <cell r="D988">
            <v>984</v>
          </cell>
          <cell r="AG988">
            <v>0</v>
          </cell>
          <cell r="AI988" t="str">
            <v/>
          </cell>
        </row>
        <row r="989">
          <cell r="C989" t="str">
            <v>0685</v>
          </cell>
          <cell r="D989">
            <v>985</v>
          </cell>
          <cell r="AG989">
            <v>0</v>
          </cell>
          <cell r="AI989" t="str">
            <v/>
          </cell>
        </row>
        <row r="990">
          <cell r="C990" t="str">
            <v>0686</v>
          </cell>
          <cell r="D990">
            <v>986</v>
          </cell>
          <cell r="AG990">
            <v>0</v>
          </cell>
          <cell r="AI990" t="str">
            <v/>
          </cell>
        </row>
        <row r="991">
          <cell r="C991" t="str">
            <v>0687</v>
          </cell>
          <cell r="D991">
            <v>987</v>
          </cell>
          <cell r="AG991">
            <v>0</v>
          </cell>
          <cell r="AI991" t="str">
            <v/>
          </cell>
        </row>
        <row r="992">
          <cell r="C992" t="str">
            <v>0688</v>
          </cell>
          <cell r="D992">
            <v>988</v>
          </cell>
          <cell r="AG992">
            <v>0</v>
          </cell>
          <cell r="AI992" t="str">
            <v/>
          </cell>
        </row>
        <row r="993">
          <cell r="C993" t="str">
            <v>0689</v>
          </cell>
          <cell r="D993">
            <v>989</v>
          </cell>
          <cell r="AG993">
            <v>0</v>
          </cell>
          <cell r="AI993" t="str">
            <v/>
          </cell>
        </row>
        <row r="994">
          <cell r="C994" t="str">
            <v>0690</v>
          </cell>
          <cell r="D994">
            <v>990</v>
          </cell>
          <cell r="AG994">
            <v>0</v>
          </cell>
          <cell r="AI994" t="str">
            <v/>
          </cell>
        </row>
        <row r="995">
          <cell r="C995" t="str">
            <v>0691</v>
          </cell>
          <cell r="D995">
            <v>991</v>
          </cell>
          <cell r="AG995">
            <v>0</v>
          </cell>
          <cell r="AI995" t="str">
            <v/>
          </cell>
        </row>
        <row r="996">
          <cell r="C996" t="str">
            <v>0692</v>
          </cell>
          <cell r="D996">
            <v>992</v>
          </cell>
          <cell r="AG996">
            <v>0</v>
          </cell>
          <cell r="AI996" t="str">
            <v/>
          </cell>
        </row>
        <row r="997">
          <cell r="C997" t="str">
            <v>0693</v>
          </cell>
          <cell r="D997">
            <v>993</v>
          </cell>
          <cell r="AG997">
            <v>0</v>
          </cell>
          <cell r="AI997" t="str">
            <v/>
          </cell>
        </row>
        <row r="998">
          <cell r="C998" t="str">
            <v>0694</v>
          </cell>
          <cell r="D998">
            <v>994</v>
          </cell>
          <cell r="AG998">
            <v>0</v>
          </cell>
          <cell r="AI998" t="str">
            <v/>
          </cell>
        </row>
        <row r="999">
          <cell r="D999">
            <v>995</v>
          </cell>
          <cell r="AG999">
            <v>0</v>
          </cell>
          <cell r="AI999" t="str">
            <v/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祝日"/>
    </sheetNames>
    <sheetDataSet>
      <sheetData sheetId="0">
        <row r="6">
          <cell r="G6">
            <v>44927</v>
          </cell>
        </row>
        <row r="7">
          <cell r="G7">
            <v>44928</v>
          </cell>
        </row>
        <row r="8">
          <cell r="G8">
            <v>44935</v>
          </cell>
        </row>
        <row r="9">
          <cell r="G9">
            <v>44968</v>
          </cell>
        </row>
        <row r="10">
          <cell r="G10">
            <v>45006</v>
          </cell>
        </row>
        <row r="11">
          <cell r="G11">
            <v>45045</v>
          </cell>
        </row>
        <row r="12">
          <cell r="G12">
            <v>45049</v>
          </cell>
        </row>
        <row r="13">
          <cell r="G13">
            <v>45050</v>
          </cell>
        </row>
        <row r="14">
          <cell r="G14">
            <v>45051</v>
          </cell>
        </row>
        <row r="15">
          <cell r="G15">
            <v>45124</v>
          </cell>
        </row>
        <row r="16">
          <cell r="G16">
            <v>45187</v>
          </cell>
        </row>
        <row r="17">
          <cell r="G17">
            <v>45149</v>
          </cell>
        </row>
        <row r="18">
          <cell r="G18">
            <v>45192</v>
          </cell>
        </row>
        <row r="19">
          <cell r="G19">
            <v>45208</v>
          </cell>
        </row>
        <row r="20">
          <cell r="G20">
            <v>45233</v>
          </cell>
        </row>
        <row r="21">
          <cell r="G21">
            <v>45253</v>
          </cell>
        </row>
        <row r="22">
          <cell r="G22">
            <v>44980</v>
          </cell>
        </row>
        <row r="23">
          <cell r="G23">
            <v>45289</v>
          </cell>
        </row>
        <row r="24">
          <cell r="G24">
            <v>45290</v>
          </cell>
        </row>
        <row r="25">
          <cell r="G25">
            <v>45291</v>
          </cell>
        </row>
        <row r="26">
          <cell r="G26">
            <v>45293</v>
          </cell>
        </row>
        <row r="27">
          <cell r="G27">
            <v>45294</v>
          </cell>
        </row>
        <row r="28">
          <cell r="G28">
            <v>44927</v>
          </cell>
        </row>
        <row r="29">
          <cell r="G29">
            <v>44927</v>
          </cell>
        </row>
        <row r="30">
          <cell r="G30">
            <v>44927</v>
          </cell>
        </row>
        <row r="31">
          <cell r="G31">
            <v>44927</v>
          </cell>
        </row>
        <row r="32">
          <cell r="G32">
            <v>44927</v>
          </cell>
        </row>
        <row r="33">
          <cell r="G33">
            <v>44927</v>
          </cell>
        </row>
        <row r="34">
          <cell r="G34">
            <v>44927</v>
          </cell>
        </row>
        <row r="35">
          <cell r="G35">
            <v>44927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編成 (4)"/>
      <sheetName val="委員名簿"/>
      <sheetName val="カレンダー"/>
      <sheetName val="日程表（配布）"/>
      <sheetName val="班編成"/>
      <sheetName val="班編成 (3)"/>
      <sheetName val="休み"/>
    </sheetNames>
    <sheetDataSet>
      <sheetData sheetId="0"/>
      <sheetData sheetId="1"/>
      <sheetData sheetId="2"/>
      <sheetData sheetId="3"/>
      <sheetData sheetId="4">
        <row r="1">
          <cell r="A1" t="str">
            <v>班</v>
          </cell>
          <cell r="E1" t="str">
            <v>班</v>
          </cell>
          <cell r="F1" t="str">
            <v>曜日</v>
          </cell>
          <cell r="G1" t="str">
            <v>時間</v>
          </cell>
          <cell r="H1" t="str">
            <v>合議体長
職務代理</v>
          </cell>
          <cell r="I1" t="str">
            <v>委員
（歯科医師）</v>
          </cell>
          <cell r="J1" t="str">
            <v>委員</v>
          </cell>
          <cell r="K1" t="str">
            <v>委員</v>
          </cell>
          <cell r="L1" t="str">
            <v>委員</v>
          </cell>
        </row>
        <row r="2">
          <cell r="E2">
            <v>1</v>
          </cell>
          <cell r="F2" t="str">
            <v>火</v>
          </cell>
          <cell r="G2" t="str">
            <v>PM 1:30</v>
          </cell>
          <cell r="H2" t="str">
            <v>真木山　八城</v>
          </cell>
          <cell r="I2" t="str">
            <v>小松　繁樹</v>
          </cell>
          <cell r="J2" t="str">
            <v>加藤　由美子</v>
          </cell>
          <cell r="K2" t="str">
            <v>菊池　忠彦</v>
          </cell>
          <cell r="L2" t="str">
            <v>茨城　美鈴</v>
          </cell>
        </row>
        <row r="3">
          <cell r="E3">
            <v>1</v>
          </cell>
          <cell r="F3" t="str">
            <v>火</v>
          </cell>
          <cell r="G3" t="str">
            <v>PM 3:30</v>
          </cell>
          <cell r="H3" t="str">
            <v>川崎　昭一</v>
          </cell>
          <cell r="I3" t="str">
            <v>山中　彰久</v>
          </cell>
          <cell r="J3" t="str">
            <v>看護師</v>
          </cell>
          <cell r="K3" t="str">
            <v>介護福祉士</v>
          </cell>
          <cell r="L3" t="str">
            <v>介護福祉士</v>
          </cell>
        </row>
        <row r="4">
          <cell r="E4">
            <v>2</v>
          </cell>
          <cell r="F4" t="str">
            <v>火</v>
          </cell>
          <cell r="G4" t="str">
            <v>PM 6:30</v>
          </cell>
          <cell r="H4" t="str">
            <v>大﨑　直樹</v>
          </cell>
          <cell r="I4" t="str">
            <v>児玉　信彦</v>
          </cell>
          <cell r="J4" t="str">
            <v>本間　史恵</v>
          </cell>
          <cell r="K4" t="str">
            <v>佐藤　広之</v>
          </cell>
          <cell r="L4" t="str">
            <v>久文　宏哲</v>
          </cell>
        </row>
        <row r="5">
          <cell r="E5">
            <v>2</v>
          </cell>
          <cell r="F5" t="str">
            <v>火</v>
          </cell>
          <cell r="G5" t="str">
            <v>PM 6:30</v>
          </cell>
          <cell r="H5" t="str">
            <v>近藤　浩二</v>
          </cell>
          <cell r="I5" t="str">
            <v>本田　朋之</v>
          </cell>
          <cell r="J5" t="str">
            <v>看護師</v>
          </cell>
          <cell r="K5" t="str">
            <v>生活相談員・介護福祉士</v>
          </cell>
          <cell r="L5" t="str">
            <v>介護福祉士</v>
          </cell>
        </row>
        <row r="6">
          <cell r="E6">
            <v>3</v>
          </cell>
          <cell r="F6" t="str">
            <v>木</v>
          </cell>
          <cell r="G6" t="str">
            <v>PM 1:30</v>
          </cell>
          <cell r="H6" t="str">
            <v>田尻　正記</v>
          </cell>
          <cell r="I6" t="str">
            <v>隅田　光弘</v>
          </cell>
          <cell r="J6" t="str">
            <v>北　和代</v>
          </cell>
          <cell r="K6" t="str">
            <v>石井　瑠美子</v>
          </cell>
          <cell r="L6" t="str">
            <v>渡部　真佐子</v>
          </cell>
        </row>
        <row r="7">
          <cell r="E7">
            <v>3</v>
          </cell>
          <cell r="F7" t="str">
            <v>水</v>
          </cell>
          <cell r="G7" t="str">
            <v>PM 2:00</v>
          </cell>
          <cell r="H7" t="str">
            <v>百都　健</v>
          </cell>
          <cell r="I7" t="str">
            <v>藤井　賢一郎</v>
          </cell>
          <cell r="J7" t="str">
            <v>看護師</v>
          </cell>
          <cell r="K7" t="str">
            <v>保健師</v>
          </cell>
          <cell r="L7" t="str">
            <v>介護福祉士</v>
          </cell>
        </row>
        <row r="8">
          <cell r="E8">
            <v>4</v>
          </cell>
          <cell r="F8" t="str">
            <v>水</v>
          </cell>
          <cell r="G8" t="str">
            <v>PM 6:30</v>
          </cell>
          <cell r="H8" t="str">
            <v>三國　榮</v>
          </cell>
          <cell r="I8" t="str">
            <v>嶋田　正也</v>
          </cell>
          <cell r="J8" t="str">
            <v>近藤　浩太郎</v>
          </cell>
          <cell r="K8" t="str">
            <v>門口　恵美子</v>
          </cell>
          <cell r="L8" t="str">
            <v>池田　キヨミ</v>
          </cell>
        </row>
        <row r="9">
          <cell r="E9">
            <v>4</v>
          </cell>
          <cell r="F9" t="str">
            <v>木</v>
          </cell>
          <cell r="G9" t="str">
            <v>PM 6:30</v>
          </cell>
          <cell r="H9" t="str">
            <v>田中　泰樹</v>
          </cell>
          <cell r="I9" t="str">
            <v>近藤　拓</v>
          </cell>
          <cell r="J9" t="str">
            <v>理学療法士・介護支援専門員</v>
          </cell>
          <cell r="K9" t="str">
            <v>生活相談員・介護福祉主事</v>
          </cell>
          <cell r="L9" t="str">
            <v>介護福祉士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R46"/>
  <sheetViews>
    <sheetView tabSelected="1" view="pageBreakPreview" zoomScale="75" zoomScaleNormal="100" zoomScaleSheetLayoutView="75" workbookViewId="0">
      <selection activeCell="A15" sqref="A15:G15"/>
    </sheetView>
  </sheetViews>
  <sheetFormatPr defaultColWidth="9" defaultRowHeight="12"/>
  <cols>
    <col min="1" max="2" width="3.453125" style="3" customWidth="1"/>
    <col min="3" max="7" width="3.26953125" style="3" customWidth="1"/>
    <col min="8" max="18" width="3.90625" style="3" customWidth="1"/>
    <col min="19" max="19" width="2.08984375" style="3" customWidth="1"/>
    <col min="20" max="22" width="3.6328125" style="3" customWidth="1"/>
    <col min="23" max="31" width="3.453125" style="3" customWidth="1"/>
    <col min="32" max="38" width="4" style="3" customWidth="1"/>
    <col min="39" max="39" width="9" style="3"/>
    <col min="40" max="40" width="6.36328125" style="3" customWidth="1"/>
    <col min="41" max="41" width="8.1796875" style="3" customWidth="1"/>
    <col min="42" max="42" width="6.453125" style="3" customWidth="1"/>
    <col min="43" max="43" width="8.08984375" style="3" customWidth="1"/>
    <col min="44" max="44" width="8.1796875" style="3" customWidth="1"/>
    <col min="45" max="16384" width="9" style="3"/>
  </cols>
  <sheetData>
    <row r="1" spans="1:44" ht="37.5" customHeight="1">
      <c r="A1" s="1"/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"/>
      <c r="Q1" s="1"/>
      <c r="R1" s="1"/>
      <c r="S1" s="1"/>
      <c r="T1" s="2"/>
      <c r="U1" s="2"/>
      <c r="V1" s="2"/>
    </row>
    <row r="2" spans="1:44" ht="18.75" customHeight="1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  <c r="R2" s="1"/>
      <c r="S2" s="1"/>
      <c r="T2" s="2"/>
      <c r="U2" s="2"/>
      <c r="V2" s="2"/>
    </row>
    <row r="3" spans="1:44" s="6" customFormat="1" ht="24" customHeight="1" thickBo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"/>
      <c r="T3" s="5"/>
      <c r="U3" s="5"/>
      <c r="V3" s="5"/>
      <c r="AN3" s="7" t="s">
        <v>2</v>
      </c>
      <c r="AO3" s="8">
        <v>7</v>
      </c>
      <c r="AP3" s="7" t="s">
        <v>3</v>
      </c>
      <c r="AQ3" s="8"/>
      <c r="AR3" s="7" t="s">
        <v>4</v>
      </c>
    </row>
    <row r="4" spans="1:44" s="6" customFormat="1" ht="24" customHeight="1">
      <c r="A4" s="9" t="s">
        <v>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44" s="6" customFormat="1" ht="29.25" customHeight="1">
      <c r="C5" s="11" t="s">
        <v>35</v>
      </c>
      <c r="D5" s="12"/>
      <c r="E5" s="12"/>
      <c r="F5" s="12"/>
      <c r="G5" s="12"/>
      <c r="H5" s="12"/>
      <c r="I5" s="11" t="s">
        <v>7</v>
      </c>
      <c r="J5" s="12"/>
      <c r="K5" s="12"/>
      <c r="L5" s="12"/>
      <c r="M5" s="12"/>
      <c r="N5" s="12"/>
      <c r="O5" s="12"/>
      <c r="P5" s="12"/>
      <c r="Q5" s="12"/>
      <c r="R5" s="12"/>
      <c r="T5" s="13" t="s">
        <v>8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44" s="6" customFormat="1" ht="48" customHeight="1">
      <c r="A6" s="9" t="s">
        <v>9</v>
      </c>
      <c r="B6" s="2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20"/>
      <c r="R6" s="20"/>
      <c r="S6" s="20"/>
      <c r="T6" s="56" t="s">
        <v>10</v>
      </c>
      <c r="U6" s="57"/>
      <c r="V6" s="58"/>
      <c r="W6" s="48"/>
      <c r="X6" s="49"/>
      <c r="Y6" s="49"/>
      <c r="Z6" s="49"/>
      <c r="AA6" s="49"/>
      <c r="AB6" s="14"/>
      <c r="AC6" s="45" t="s">
        <v>11</v>
      </c>
      <c r="AD6" s="46"/>
      <c r="AE6" s="47"/>
      <c r="AF6" s="48"/>
      <c r="AG6" s="49"/>
      <c r="AH6" s="49"/>
      <c r="AI6" s="49"/>
      <c r="AJ6" s="49"/>
      <c r="AK6" s="49"/>
      <c r="AL6" s="50"/>
      <c r="AM6" s="20"/>
    </row>
    <row r="7" spans="1:44" s="6" customFormat="1" ht="48" customHeight="1">
      <c r="A7" s="9" t="s">
        <v>12</v>
      </c>
      <c r="B7" s="2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20"/>
      <c r="R7" s="20"/>
      <c r="S7" s="20"/>
      <c r="T7" s="45" t="s">
        <v>13</v>
      </c>
      <c r="U7" s="46"/>
      <c r="V7" s="47"/>
      <c r="W7" s="72"/>
      <c r="X7" s="73"/>
      <c r="Y7" s="73"/>
      <c r="Z7" s="73"/>
      <c r="AA7" s="73"/>
      <c r="AB7" s="16"/>
      <c r="AC7" s="74" t="s">
        <v>14</v>
      </c>
      <c r="AD7" s="75"/>
      <c r="AE7" s="76"/>
      <c r="AF7" s="72"/>
      <c r="AG7" s="73"/>
      <c r="AH7" s="73"/>
      <c r="AI7" s="73"/>
      <c r="AJ7" s="73"/>
      <c r="AK7" s="73"/>
      <c r="AL7" s="77"/>
      <c r="AM7" s="20"/>
    </row>
    <row r="8" spans="1:44" s="6" customFormat="1" ht="14.5" customHeight="1">
      <c r="A8" s="9"/>
      <c r="B8" s="20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0"/>
      <c r="O8" s="20"/>
      <c r="P8" s="20"/>
      <c r="Q8" s="20"/>
      <c r="R8" s="20"/>
      <c r="S8" s="20"/>
      <c r="T8" s="38" t="s">
        <v>15</v>
      </c>
      <c r="U8" s="39"/>
      <c r="V8" s="39"/>
      <c r="W8" s="18" t="s">
        <v>16</v>
      </c>
      <c r="X8" s="15"/>
      <c r="Y8" s="15"/>
      <c r="Z8" s="15"/>
      <c r="AA8" s="15"/>
      <c r="AB8" s="78"/>
      <c r="AC8" s="79"/>
      <c r="AD8" s="79"/>
      <c r="AE8" s="79"/>
      <c r="AF8" s="15"/>
      <c r="AG8" s="15"/>
      <c r="AH8" s="15"/>
      <c r="AI8" s="15"/>
      <c r="AJ8" s="15"/>
      <c r="AK8" s="15"/>
      <c r="AL8" s="80"/>
      <c r="AM8" s="20"/>
    </row>
    <row r="9" spans="1:44" s="6" customFormat="1" ht="27.5" customHeight="1">
      <c r="A9" s="9" t="s">
        <v>17</v>
      </c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 t="s">
        <v>36</v>
      </c>
      <c r="O9" s="20"/>
      <c r="P9" s="20"/>
      <c r="Q9" s="20"/>
      <c r="R9" s="13"/>
      <c r="S9" s="13"/>
      <c r="T9" s="59"/>
      <c r="U9" s="60"/>
      <c r="V9" s="60"/>
      <c r="W9" s="63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  <c r="AM9" s="20"/>
    </row>
    <row r="10" spans="1:44" s="6" customFormat="1" ht="40.5" customHeight="1">
      <c r="A10" s="20"/>
      <c r="B10" s="2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O10" s="20"/>
      <c r="P10" s="20"/>
      <c r="Q10" s="20"/>
      <c r="R10" s="13"/>
      <c r="S10" s="13"/>
      <c r="T10" s="40"/>
      <c r="U10" s="41"/>
      <c r="V10" s="41"/>
      <c r="W10" s="66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8"/>
      <c r="AM10" s="20"/>
    </row>
    <row r="11" spans="1:44" s="6" customFormat="1" ht="29.25" customHeight="1">
      <c r="A11" s="9" t="s">
        <v>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44" s="6" customFormat="1" ht="15.75" customHeight="1">
      <c r="A12" s="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44" s="6" customFormat="1" ht="14">
      <c r="A13" s="42" t="s">
        <v>19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19"/>
      <c r="T13" s="19"/>
      <c r="U13" s="19"/>
      <c r="V13" s="19"/>
    </row>
    <row r="14" spans="1:44" s="6" customFormat="1" ht="1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0"/>
      <c r="T14" s="20"/>
      <c r="U14" s="20"/>
      <c r="V14" s="20"/>
    </row>
    <row r="15" spans="1:44" s="6" customFormat="1" ht="27" customHeight="1">
      <c r="A15" s="28" t="str">
        <f>AN3&amp;AO3&amp;AP3&amp;AQ3&amp;AR3</f>
        <v>令和　7　年　　月分</v>
      </c>
      <c r="B15" s="29"/>
      <c r="C15" s="29"/>
      <c r="D15" s="29"/>
      <c r="E15" s="29"/>
      <c r="F15" s="29"/>
      <c r="G15" s="35"/>
    </row>
    <row r="16" spans="1:44" s="6" customFormat="1" ht="26.25" customHeight="1">
      <c r="A16" s="28" t="s">
        <v>20</v>
      </c>
      <c r="B16" s="29"/>
      <c r="C16" s="29"/>
      <c r="D16" s="29"/>
      <c r="E16" s="29"/>
      <c r="F16" s="29"/>
      <c r="G16" s="29"/>
      <c r="H16" s="44" t="s">
        <v>21</v>
      </c>
      <c r="I16" s="44"/>
      <c r="J16" s="44"/>
      <c r="K16" s="44" t="s">
        <v>22</v>
      </c>
      <c r="L16" s="44"/>
      <c r="M16" s="44"/>
      <c r="N16" s="44"/>
      <c r="O16" s="44"/>
      <c r="P16" s="44" t="s">
        <v>23</v>
      </c>
      <c r="Q16" s="44"/>
      <c r="R16" s="44"/>
      <c r="S16" s="21"/>
      <c r="T16" s="21"/>
      <c r="U16" s="21"/>
      <c r="V16" s="21"/>
    </row>
    <row r="17" spans="1:42" s="6" customFormat="1" ht="33" customHeight="1">
      <c r="A17" s="28" t="s">
        <v>27</v>
      </c>
      <c r="B17" s="35"/>
      <c r="C17" s="36" t="s">
        <v>28</v>
      </c>
      <c r="D17" s="37"/>
      <c r="E17" s="37"/>
      <c r="F17" s="37"/>
      <c r="G17" s="37"/>
      <c r="H17" s="30"/>
      <c r="I17" s="30"/>
      <c r="J17" s="30"/>
      <c r="K17" s="31" t="str">
        <f>IF(H17="","",H17*AM17)</f>
        <v/>
      </c>
      <c r="L17" s="32"/>
      <c r="M17" s="32"/>
      <c r="N17" s="32"/>
      <c r="O17" s="32"/>
      <c r="P17" s="33"/>
      <c r="Q17" s="33"/>
      <c r="R17" s="33"/>
      <c r="S17" s="13"/>
      <c r="T17" s="13"/>
      <c r="U17" s="13"/>
      <c r="V17" s="13"/>
      <c r="AM17" s="6">
        <v>4400</v>
      </c>
    </row>
    <row r="18" spans="1:42" s="6" customFormat="1" ht="33" customHeight="1">
      <c r="A18" s="28" t="s">
        <v>30</v>
      </c>
      <c r="B18" s="35"/>
      <c r="C18" s="36" t="s">
        <v>31</v>
      </c>
      <c r="D18" s="37"/>
      <c r="E18" s="37"/>
      <c r="F18" s="37"/>
      <c r="G18" s="37"/>
      <c r="H18" s="33"/>
      <c r="I18" s="33"/>
      <c r="J18" s="33"/>
      <c r="K18" s="31" t="str">
        <f>IF(H18="","",H18*AM18)</f>
        <v/>
      </c>
      <c r="L18" s="32"/>
      <c r="M18" s="32"/>
      <c r="N18" s="32"/>
      <c r="O18" s="32"/>
      <c r="P18" s="33"/>
      <c r="Q18" s="33"/>
      <c r="R18" s="33"/>
      <c r="S18" s="13"/>
      <c r="T18" s="13"/>
      <c r="U18" s="13"/>
      <c r="V18" s="13"/>
      <c r="AM18" s="6">
        <v>3300</v>
      </c>
    </row>
    <row r="19" spans="1:42" s="6" customFormat="1" ht="30" customHeight="1">
      <c r="A19" s="28" t="s">
        <v>33</v>
      </c>
      <c r="B19" s="29"/>
      <c r="C19" s="29"/>
      <c r="D19" s="29"/>
      <c r="E19" s="29"/>
      <c r="F19" s="29"/>
      <c r="G19" s="29"/>
      <c r="H19" s="30" t="str">
        <f>IF(SUM(H17:J18)=0,"",SUM(H17:J18))</f>
        <v/>
      </c>
      <c r="I19" s="30"/>
      <c r="J19" s="30"/>
      <c r="K19" s="31" t="str">
        <f>IF(SUM(K17:O18)=0,"",SUM(K17:O18))</f>
        <v/>
      </c>
      <c r="L19" s="32"/>
      <c r="M19" s="32"/>
      <c r="N19" s="32"/>
      <c r="O19" s="32"/>
      <c r="P19" s="33"/>
      <c r="Q19" s="33"/>
      <c r="R19" s="33"/>
      <c r="S19" s="13"/>
      <c r="T19" s="13"/>
      <c r="U19" s="13"/>
      <c r="V19" s="13"/>
    </row>
    <row r="20" spans="1:42" s="6" customFormat="1" ht="27" customHeight="1">
      <c r="A20" s="34" t="s">
        <v>34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22"/>
      <c r="T20" s="22"/>
      <c r="U20" s="22"/>
      <c r="V20" s="22"/>
    </row>
    <row r="21" spans="1:42" s="6" customFormat="1" ht="27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42" s="6" customFormat="1" ht="27" customHeight="1"/>
    <row r="23" spans="1:42" s="6" customFormat="1" ht="27" customHeight="1"/>
    <row r="24" spans="1:42" s="6" customFormat="1" ht="18" customHeight="1"/>
    <row r="25" spans="1:42" ht="37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s="6" customFormat="1" ht="24" customHeight="1"/>
    <row r="28" spans="1:42" s="6" customFormat="1" ht="24" customHeight="1"/>
    <row r="29" spans="1:42" s="6" customFormat="1" ht="29.25" customHeight="1"/>
    <row r="30" spans="1:42" s="6" customFormat="1" ht="41.25" customHeight="1"/>
    <row r="31" spans="1:42" s="6" customFormat="1" ht="47.25" customHeight="1"/>
    <row r="32" spans="1:42" s="6" customFormat="1" ht="47.25" customHeight="1"/>
    <row r="33" spans="20:22" s="6" customFormat="1" ht="47.25" customHeight="1"/>
    <row r="34" spans="20:22" s="6" customFormat="1" ht="29.25" customHeight="1"/>
    <row r="35" spans="20:22" s="6" customFormat="1" ht="15.75" customHeight="1"/>
    <row r="36" spans="20:22" s="6" customFormat="1" ht="13"/>
    <row r="37" spans="20:22" s="6" customFormat="1" ht="13"/>
    <row r="38" spans="20:22" s="6" customFormat="1" ht="27" customHeight="1"/>
    <row r="39" spans="20:22" s="6" customFormat="1" ht="26.25" customHeight="1"/>
    <row r="40" spans="20:22" s="6" customFormat="1" ht="33" customHeight="1"/>
    <row r="41" spans="20:22" s="6" customFormat="1" ht="33" customHeight="1"/>
    <row r="42" spans="20:22" s="6" customFormat="1" ht="30" customHeight="1"/>
    <row r="43" spans="20:22" s="6" customFormat="1" ht="27" customHeight="1"/>
    <row r="44" spans="20:22" s="6" customFormat="1" ht="17.25" customHeight="1"/>
    <row r="45" spans="20:22" ht="26.15" customHeight="1">
      <c r="T45" s="24"/>
      <c r="U45" s="24"/>
      <c r="V45" s="24"/>
    </row>
    <row r="46" spans="20:22" ht="43.5" customHeight="1">
      <c r="T46" s="25"/>
      <c r="U46" s="25"/>
      <c r="V46" s="25"/>
    </row>
  </sheetData>
  <mergeCells count="39">
    <mergeCell ref="A19:G19"/>
    <mergeCell ref="H19:J19"/>
    <mergeCell ref="K19:O19"/>
    <mergeCell ref="P19:R19"/>
    <mergeCell ref="A20:R20"/>
    <mergeCell ref="A17:B17"/>
    <mergeCell ref="C17:G17"/>
    <mergeCell ref="H17:J17"/>
    <mergeCell ref="K17:O17"/>
    <mergeCell ref="P17:R17"/>
    <mergeCell ref="A18:B18"/>
    <mergeCell ref="C18:G18"/>
    <mergeCell ref="H18:J18"/>
    <mergeCell ref="K18:O18"/>
    <mergeCell ref="P18:R18"/>
    <mergeCell ref="A14:R14"/>
    <mergeCell ref="A15:G15"/>
    <mergeCell ref="A16:G16"/>
    <mergeCell ref="H16:J16"/>
    <mergeCell ref="K16:O16"/>
    <mergeCell ref="P16:R16"/>
    <mergeCell ref="T8:V10"/>
    <mergeCell ref="C9:M10"/>
    <mergeCell ref="N9:N10"/>
    <mergeCell ref="W9:AL9"/>
    <mergeCell ref="W10:AL10"/>
    <mergeCell ref="A13:R13"/>
    <mergeCell ref="AF6:AL6"/>
    <mergeCell ref="C7:P7"/>
    <mergeCell ref="T7:V7"/>
    <mergeCell ref="W7:AA7"/>
    <mergeCell ref="AC7:AE7"/>
    <mergeCell ref="AF7:AL7"/>
    <mergeCell ref="B1:O1"/>
    <mergeCell ref="A3:R3"/>
    <mergeCell ref="C6:P6"/>
    <mergeCell ref="T6:V6"/>
    <mergeCell ref="W6:AA6"/>
    <mergeCell ref="AC6:AE6"/>
  </mergeCells>
  <phoneticPr fontId="3"/>
  <printOptions horizontalCentered="1" verticalCentered="1"/>
  <pageMargins left="0.78740157480314965" right="0.19685039370078741" top="0.39370078740157483" bottom="0.39370078740157483" header="0.31496062992125984" footer="0.31496062992125984"/>
  <pageSetup paperSize="11" scale="68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AR46"/>
  <sheetViews>
    <sheetView view="pageBreakPreview" zoomScale="75" zoomScaleNormal="100" zoomScaleSheetLayoutView="75" workbookViewId="0">
      <selection activeCell="AD26" sqref="AD26"/>
    </sheetView>
  </sheetViews>
  <sheetFormatPr defaultColWidth="9" defaultRowHeight="12"/>
  <cols>
    <col min="1" max="2" width="3.453125" style="3" customWidth="1"/>
    <col min="3" max="7" width="3.26953125" style="3" customWidth="1"/>
    <col min="8" max="18" width="3.90625" style="3" customWidth="1"/>
    <col min="19" max="19" width="2.08984375" style="3" customWidth="1"/>
    <col min="20" max="22" width="3.6328125" style="3" customWidth="1"/>
    <col min="23" max="31" width="3.453125" style="3" customWidth="1"/>
    <col min="32" max="38" width="4" style="3" customWidth="1"/>
    <col min="39" max="39" width="9" style="3"/>
    <col min="40" max="40" width="6.36328125" style="3" customWidth="1"/>
    <col min="41" max="41" width="8.1796875" style="3" customWidth="1"/>
    <col min="42" max="42" width="6.453125" style="3" customWidth="1"/>
    <col min="43" max="43" width="8.08984375" style="3" customWidth="1"/>
    <col min="44" max="44" width="8.1796875" style="3" customWidth="1"/>
    <col min="45" max="16384" width="9" style="3"/>
  </cols>
  <sheetData>
    <row r="1" spans="1:44" ht="37.5" customHeight="1">
      <c r="A1" s="1"/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"/>
      <c r="Q1" s="1"/>
      <c r="R1" s="1"/>
      <c r="S1" s="1"/>
      <c r="T1" s="2"/>
      <c r="U1" s="2"/>
      <c r="V1" s="2"/>
    </row>
    <row r="2" spans="1:44" ht="18.75" customHeight="1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  <c r="R2" s="1"/>
      <c r="S2" s="1"/>
      <c r="T2" s="2"/>
      <c r="U2" s="2"/>
      <c r="V2" s="2"/>
    </row>
    <row r="3" spans="1:44" s="6" customFormat="1" ht="24" customHeight="1" thickBo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"/>
      <c r="T3" s="5"/>
      <c r="U3" s="5"/>
      <c r="V3" s="5"/>
      <c r="AN3" s="7" t="s">
        <v>2</v>
      </c>
      <c r="AO3" s="8">
        <v>7</v>
      </c>
      <c r="AP3" s="7" t="s">
        <v>3</v>
      </c>
      <c r="AQ3" s="8"/>
      <c r="AR3" s="7" t="s">
        <v>4</v>
      </c>
    </row>
    <row r="4" spans="1:44" s="6" customFormat="1" ht="24" customHeight="1">
      <c r="A4" s="9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44" s="6" customFormat="1" ht="29.25" customHeight="1">
      <c r="C5" s="11" t="s">
        <v>6</v>
      </c>
      <c r="D5" s="12"/>
      <c r="E5" s="12"/>
      <c r="F5" s="12"/>
      <c r="G5" s="12"/>
      <c r="H5" s="12"/>
      <c r="I5" s="11" t="s">
        <v>7</v>
      </c>
      <c r="J5" s="12"/>
      <c r="K5" s="12"/>
      <c r="L5" s="12"/>
      <c r="M5" s="12"/>
      <c r="N5" s="12"/>
      <c r="O5" s="12"/>
      <c r="P5" s="12"/>
      <c r="Q5" s="12"/>
      <c r="R5" s="12"/>
      <c r="T5" s="13" t="s">
        <v>8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44" s="6" customFormat="1" ht="48" customHeight="1">
      <c r="A6" s="9" t="s">
        <v>9</v>
      </c>
      <c r="B6" s="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10"/>
      <c r="R6" s="10"/>
      <c r="S6" s="10"/>
      <c r="T6" s="56" t="s">
        <v>10</v>
      </c>
      <c r="U6" s="57"/>
      <c r="V6" s="58"/>
      <c r="W6" s="48"/>
      <c r="X6" s="49"/>
      <c r="Y6" s="49"/>
      <c r="Z6" s="49"/>
      <c r="AA6" s="49"/>
      <c r="AB6" s="14"/>
      <c r="AC6" s="45" t="s">
        <v>11</v>
      </c>
      <c r="AD6" s="46"/>
      <c r="AE6" s="47"/>
      <c r="AF6" s="48"/>
      <c r="AG6" s="49"/>
      <c r="AH6" s="49"/>
      <c r="AI6" s="49"/>
      <c r="AJ6" s="49"/>
      <c r="AK6" s="49"/>
      <c r="AL6" s="50"/>
      <c r="AM6" s="10"/>
    </row>
    <row r="7" spans="1:44" s="6" customFormat="1" ht="48" customHeight="1">
      <c r="A7" s="9" t="s">
        <v>12</v>
      </c>
      <c r="B7" s="1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10"/>
      <c r="R7" s="10"/>
      <c r="S7" s="10"/>
      <c r="T7" s="45" t="s">
        <v>13</v>
      </c>
      <c r="U7" s="46"/>
      <c r="V7" s="47"/>
      <c r="W7" s="72"/>
      <c r="X7" s="73"/>
      <c r="Y7" s="73"/>
      <c r="Z7" s="73"/>
      <c r="AA7" s="73"/>
      <c r="AB7" s="16"/>
      <c r="AC7" s="45" t="s">
        <v>14</v>
      </c>
      <c r="AD7" s="46"/>
      <c r="AE7" s="47"/>
      <c r="AF7" s="23"/>
      <c r="AG7" s="23"/>
      <c r="AH7" s="23"/>
      <c r="AI7" s="23"/>
      <c r="AJ7" s="23"/>
      <c r="AK7" s="23"/>
      <c r="AL7" s="23"/>
      <c r="AM7" s="10"/>
    </row>
    <row r="8" spans="1:44" s="6" customFormat="1" ht="14.5" customHeight="1">
      <c r="A8" s="9"/>
      <c r="B8" s="10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0"/>
      <c r="O8" s="10"/>
      <c r="P8" s="10"/>
      <c r="Q8" s="10"/>
      <c r="R8" s="10"/>
      <c r="S8" s="10"/>
      <c r="T8" s="38" t="s">
        <v>15</v>
      </c>
      <c r="U8" s="39"/>
      <c r="V8" s="39"/>
      <c r="W8" s="18" t="s">
        <v>16</v>
      </c>
      <c r="X8" s="26"/>
      <c r="Y8" s="26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70"/>
      <c r="AM8" s="10"/>
    </row>
    <row r="9" spans="1:44" s="6" customFormat="1" ht="27.5" customHeight="1">
      <c r="A9" s="9" t="s">
        <v>17</v>
      </c>
      <c r="B9" s="1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O9" s="10"/>
      <c r="P9" s="10"/>
      <c r="Q9" s="10"/>
      <c r="R9" s="13"/>
      <c r="S9" s="13"/>
      <c r="T9" s="59"/>
      <c r="U9" s="60"/>
      <c r="V9" s="60"/>
      <c r="W9" s="63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  <c r="AM9" s="10"/>
    </row>
    <row r="10" spans="1:44" s="6" customFormat="1" ht="40.5" customHeight="1">
      <c r="A10" s="10"/>
      <c r="B10" s="1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O10" s="10"/>
      <c r="P10" s="10"/>
      <c r="Q10" s="10"/>
      <c r="R10" s="13"/>
      <c r="S10" s="13"/>
      <c r="T10" s="40"/>
      <c r="U10" s="41"/>
      <c r="V10" s="41"/>
      <c r="W10" s="66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8"/>
      <c r="AM10" s="10"/>
    </row>
    <row r="11" spans="1:44" s="6" customFormat="1" ht="29.25" customHeight="1">
      <c r="A11" s="9" t="s">
        <v>18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44" s="6" customFormat="1" ht="15.7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44" s="6" customFormat="1" ht="14">
      <c r="A13" s="42" t="s">
        <v>19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19"/>
      <c r="T13" s="19"/>
      <c r="U13" s="19"/>
      <c r="V13" s="19"/>
    </row>
    <row r="14" spans="1:44" s="6" customFormat="1" ht="1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10"/>
      <c r="T14" s="10"/>
      <c r="U14" s="10"/>
      <c r="V14" s="10"/>
    </row>
    <row r="15" spans="1:44" s="6" customFormat="1" ht="27" customHeight="1">
      <c r="A15" s="28" t="str">
        <f>AN3&amp;AO3&amp;AP3&amp;AQ3&amp;AR3</f>
        <v>令和　7　年　　月分</v>
      </c>
      <c r="B15" s="29"/>
      <c r="C15" s="29"/>
      <c r="D15" s="29"/>
      <c r="E15" s="29"/>
      <c r="F15" s="29"/>
      <c r="G15" s="35"/>
    </row>
    <row r="16" spans="1:44" s="6" customFormat="1" ht="26.25" customHeight="1">
      <c r="A16" s="28" t="s">
        <v>20</v>
      </c>
      <c r="B16" s="29"/>
      <c r="C16" s="29"/>
      <c r="D16" s="29"/>
      <c r="E16" s="29"/>
      <c r="F16" s="29"/>
      <c r="G16" s="29"/>
      <c r="H16" s="44" t="s">
        <v>21</v>
      </c>
      <c r="I16" s="44"/>
      <c r="J16" s="44"/>
      <c r="K16" s="44" t="s">
        <v>22</v>
      </c>
      <c r="L16" s="44"/>
      <c r="M16" s="44"/>
      <c r="N16" s="44"/>
      <c r="O16" s="44"/>
      <c r="P16" s="44" t="s">
        <v>23</v>
      </c>
      <c r="Q16" s="44"/>
      <c r="R16" s="44"/>
      <c r="S16" s="21"/>
      <c r="T16" s="27"/>
      <c r="U16" s="27"/>
      <c r="V16" s="27"/>
      <c r="W16" s="27"/>
      <c r="X16" s="27" t="s">
        <v>24</v>
      </c>
      <c r="Y16" s="27"/>
      <c r="Z16" s="27"/>
      <c r="AA16" s="27"/>
      <c r="AB16" s="27"/>
      <c r="AC16" s="27" t="s">
        <v>25</v>
      </c>
      <c r="AD16" s="27"/>
      <c r="AE16" s="27"/>
      <c r="AF16" s="27"/>
      <c r="AG16" s="27"/>
      <c r="AH16" s="27" t="s">
        <v>26</v>
      </c>
      <c r="AI16" s="27"/>
      <c r="AJ16" s="27"/>
      <c r="AK16" s="27"/>
      <c r="AL16" s="27"/>
    </row>
    <row r="17" spans="1:41" s="6" customFormat="1" ht="33" customHeight="1">
      <c r="A17" s="28" t="s">
        <v>27</v>
      </c>
      <c r="B17" s="35"/>
      <c r="C17" s="36" t="s">
        <v>28</v>
      </c>
      <c r="D17" s="37"/>
      <c r="E17" s="37"/>
      <c r="F17" s="37"/>
      <c r="G17" s="37"/>
      <c r="H17" s="30"/>
      <c r="I17" s="30"/>
      <c r="J17" s="30"/>
      <c r="K17" s="31" t="str">
        <f>IF(H17="","",H17*AM17)</f>
        <v/>
      </c>
      <c r="L17" s="32"/>
      <c r="M17" s="32"/>
      <c r="N17" s="32"/>
      <c r="O17" s="32"/>
      <c r="P17" s="33"/>
      <c r="Q17" s="33"/>
      <c r="R17" s="33"/>
      <c r="S17" s="13"/>
      <c r="T17" s="27" t="s">
        <v>29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6">
        <v>4400</v>
      </c>
    </row>
    <row r="18" spans="1:41" s="6" customFormat="1" ht="33" customHeight="1">
      <c r="A18" s="28" t="s">
        <v>30</v>
      </c>
      <c r="B18" s="35"/>
      <c r="C18" s="36" t="s">
        <v>31</v>
      </c>
      <c r="D18" s="37"/>
      <c r="E18" s="37"/>
      <c r="F18" s="37"/>
      <c r="G18" s="37"/>
      <c r="H18" s="33"/>
      <c r="I18" s="33"/>
      <c r="J18" s="33"/>
      <c r="K18" s="31" t="str">
        <f>IF(H18="","",H18*AM18)</f>
        <v/>
      </c>
      <c r="L18" s="32"/>
      <c r="M18" s="32"/>
      <c r="N18" s="32"/>
      <c r="O18" s="32"/>
      <c r="P18" s="33"/>
      <c r="Q18" s="33"/>
      <c r="R18" s="33"/>
      <c r="S18" s="13"/>
      <c r="T18" s="27" t="s">
        <v>32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6">
        <v>3300</v>
      </c>
    </row>
    <row r="19" spans="1:41" s="6" customFormat="1" ht="30" customHeight="1">
      <c r="A19" s="28" t="s">
        <v>33</v>
      </c>
      <c r="B19" s="29"/>
      <c r="C19" s="29"/>
      <c r="D19" s="29"/>
      <c r="E19" s="29"/>
      <c r="F19" s="29"/>
      <c r="G19" s="29"/>
      <c r="H19" s="30" t="str">
        <f>IF(SUM(H17:J18)=0,"",SUM(H17:J18))</f>
        <v/>
      </c>
      <c r="I19" s="30"/>
      <c r="J19" s="30"/>
      <c r="K19" s="31" t="str">
        <f>IF(SUM(K17:O18)=0,"",SUM(K17:O18))</f>
        <v/>
      </c>
      <c r="L19" s="32"/>
      <c r="M19" s="32"/>
      <c r="N19" s="32"/>
      <c r="O19" s="32"/>
      <c r="P19" s="33"/>
      <c r="Q19" s="33"/>
      <c r="R19" s="33"/>
      <c r="S19" s="13"/>
      <c r="T19" s="13"/>
      <c r="U19" s="13"/>
      <c r="V19" s="13"/>
    </row>
    <row r="20" spans="1:41" s="6" customFormat="1" ht="27" customHeight="1">
      <c r="A20" s="34" t="s">
        <v>34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22"/>
      <c r="T20" s="22"/>
      <c r="U20" s="22"/>
      <c r="V20" s="22"/>
    </row>
    <row r="21" spans="1:41" s="6" customFormat="1" ht="27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41" s="6" customFormat="1" ht="27" customHeight="1"/>
    <row r="23" spans="1:41" s="6" customFormat="1" ht="27" customHeight="1"/>
    <row r="24" spans="1:41" s="6" customFormat="1" ht="18" customHeight="1"/>
    <row r="25" spans="1:41" ht="37.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s="6" customFormat="1" ht="24" customHeight="1"/>
    <row r="28" spans="1:41" s="6" customFormat="1" ht="24" customHeight="1"/>
    <row r="29" spans="1:41" s="6" customFormat="1" ht="29.25" customHeight="1"/>
    <row r="30" spans="1:41" s="6" customFormat="1" ht="41.25" customHeight="1"/>
    <row r="31" spans="1:41" s="6" customFormat="1" ht="47.25" customHeight="1"/>
    <row r="32" spans="1:41" s="6" customFormat="1" ht="47.25" customHeight="1"/>
    <row r="33" spans="1:41" s="6" customFormat="1" ht="47.25" customHeight="1"/>
    <row r="34" spans="1:41" s="6" customFormat="1" ht="29.25" customHeight="1"/>
    <row r="35" spans="1:41" s="6" customFormat="1" ht="15.75" customHeight="1"/>
    <row r="36" spans="1:41" s="6" customFormat="1" ht="13"/>
    <row r="37" spans="1:41" s="6" customFormat="1" ht="13"/>
    <row r="38" spans="1:41" s="6" customFormat="1" ht="27" customHeight="1"/>
    <row r="39" spans="1:41" s="6" customFormat="1" ht="26.25" customHeight="1"/>
    <row r="40" spans="1:41" s="6" customFormat="1" ht="33" customHeight="1"/>
    <row r="41" spans="1:41" s="6" customFormat="1" ht="33" customHeight="1"/>
    <row r="42" spans="1:41" s="6" customFormat="1" ht="30" customHeight="1"/>
    <row r="43" spans="1:41" s="6" customFormat="1" ht="27" customHeight="1"/>
    <row r="44" spans="1:41" s="6" customFormat="1" ht="17.25" customHeight="1"/>
    <row r="45" spans="1:41" ht="26.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4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</sheetData>
  <mergeCells count="51">
    <mergeCell ref="B1:O1"/>
    <mergeCell ref="A3:R3"/>
    <mergeCell ref="C6:P6"/>
    <mergeCell ref="T6:V6"/>
    <mergeCell ref="W6:AA6"/>
    <mergeCell ref="A13:R13"/>
    <mergeCell ref="Z8:AL8"/>
    <mergeCell ref="AF6:AL6"/>
    <mergeCell ref="C7:P7"/>
    <mergeCell ref="T7:V7"/>
    <mergeCell ref="W7:AA7"/>
    <mergeCell ref="AC7:AE7"/>
    <mergeCell ref="AC6:AE6"/>
    <mergeCell ref="T8:V10"/>
    <mergeCell ref="C9:M10"/>
    <mergeCell ref="N9:N10"/>
    <mergeCell ref="W9:AL9"/>
    <mergeCell ref="W10:AL10"/>
    <mergeCell ref="A14:R14"/>
    <mergeCell ref="A15:G15"/>
    <mergeCell ref="A16:G16"/>
    <mergeCell ref="H16:J16"/>
    <mergeCell ref="K16:O16"/>
    <mergeCell ref="P16:R16"/>
    <mergeCell ref="T16:W16"/>
    <mergeCell ref="X16:AB16"/>
    <mergeCell ref="AC16:AG16"/>
    <mergeCell ref="AH16:AL16"/>
    <mergeCell ref="A17:B17"/>
    <mergeCell ref="C17:G17"/>
    <mergeCell ref="H17:J17"/>
    <mergeCell ref="K17:O17"/>
    <mergeCell ref="P17:R17"/>
    <mergeCell ref="T17:W17"/>
    <mergeCell ref="X17:AB17"/>
    <mergeCell ref="AC17:AG17"/>
    <mergeCell ref="AH17:AL17"/>
    <mergeCell ref="A18:B18"/>
    <mergeCell ref="C18:G18"/>
    <mergeCell ref="H18:J18"/>
    <mergeCell ref="K18:O18"/>
    <mergeCell ref="P18:R18"/>
    <mergeCell ref="T18:W18"/>
    <mergeCell ref="X18:AB18"/>
    <mergeCell ref="AC18:AG18"/>
    <mergeCell ref="AH18:AL18"/>
    <mergeCell ref="A19:G19"/>
    <mergeCell ref="H19:J19"/>
    <mergeCell ref="K19:O19"/>
    <mergeCell ref="P19:R19"/>
    <mergeCell ref="A20:R20"/>
  </mergeCells>
  <phoneticPr fontId="3"/>
  <printOptions horizontalCentered="1" verticalCentered="1"/>
  <pageMargins left="0.78740157480314965" right="0.19685039370078741" top="0.39370078740157483" bottom="0.39370078740157483" header="0.31496062992125984" footer="0.31496062992125984"/>
  <pageSetup paperSize="9" scale="68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押印省略様式</vt:lpstr>
      <vt:lpstr>押印省略様式!Print_Area</vt:lpstr>
      <vt:lpstr>様式!Print_Area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2025-05-07T23:32:16Z</dcterms:created>
  <dcterms:modified xsi:type="dcterms:W3CDTF">2025-05-28T08:18:31Z</dcterms:modified>
</cp:coreProperties>
</file>